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6年比价审批表\2026年5月\办公耗材年度标招采\招标文件\"/>
    </mc:Choice>
  </mc:AlternateContent>
  <bookViews>
    <workbookView xWindow="3645" yWindow="1020" windowWidth="28800" windowHeight="11925"/>
  </bookViews>
  <sheets>
    <sheet name="Sheet1" sheetId="1" r:id="rId1"/>
  </sheets>
  <definedNames>
    <definedName name="_xlnm._FilterDatabase" localSheetId="0" hidden="1">Sheet1!$A$4:$H$210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5" i="1" l="1"/>
  <c r="C199" i="1" l="1"/>
  <c r="C178" i="1"/>
  <c r="C175" i="1"/>
  <c r="C99" i="1"/>
  <c r="C100" i="1"/>
  <c r="C101" i="1"/>
  <c r="C210" i="1" l="1"/>
  <c r="C209" i="1"/>
  <c r="C208" i="1"/>
  <c r="C206" i="1"/>
  <c r="C205" i="1"/>
  <c r="C204" i="1"/>
  <c r="C203" i="1"/>
  <c r="C202" i="1"/>
  <c r="C201" i="1"/>
  <c r="C200" i="1"/>
  <c r="C198" i="1"/>
  <c r="C197" i="1"/>
  <c r="C196" i="1"/>
  <c r="C194" i="1"/>
  <c r="C193" i="1"/>
  <c r="C192" i="1"/>
  <c r="C191" i="1"/>
  <c r="C190" i="1"/>
  <c r="C189" i="1"/>
  <c r="C187" i="1"/>
  <c r="C186" i="1"/>
  <c r="C185" i="1"/>
  <c r="C184" i="1"/>
  <c r="C183" i="1"/>
  <c r="C182" i="1"/>
  <c r="C181" i="1"/>
  <c r="C180" i="1"/>
  <c r="C179" i="1"/>
  <c r="C177" i="1"/>
  <c r="C176" i="1"/>
  <c r="C174" i="1"/>
  <c r="C173" i="1"/>
  <c r="C172" i="1"/>
  <c r="C171" i="1"/>
  <c r="C170" i="1"/>
  <c r="C169" i="1"/>
  <c r="C168" i="1"/>
  <c r="C167" i="1"/>
  <c r="C165" i="1"/>
  <c r="C164" i="1"/>
  <c r="C159" i="1"/>
  <c r="C158" i="1"/>
  <c r="C157" i="1"/>
  <c r="C156" i="1"/>
  <c r="C155" i="1"/>
  <c r="C154" i="1"/>
  <c r="C153" i="1"/>
  <c r="C151" i="1"/>
  <c r="C149" i="1"/>
  <c r="C148" i="1"/>
  <c r="C147" i="1"/>
  <c r="C146" i="1"/>
  <c r="C145" i="1"/>
  <c r="C144" i="1"/>
  <c r="C143" i="1"/>
  <c r="C142" i="1"/>
  <c r="C141" i="1"/>
  <c r="C140" i="1"/>
  <c r="C139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8" i="1"/>
  <c r="C67" i="1"/>
  <c r="C66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6" i="1"/>
  <c r="C15" i="1"/>
  <c r="C14" i="1"/>
  <c r="C13" i="1"/>
  <c r="C12" i="1"/>
  <c r="C11" i="1"/>
  <c r="C10" i="1"/>
  <c r="C9" i="1"/>
  <c r="C8" i="1"/>
  <c r="C7" i="1"/>
  <c r="C6" i="1"/>
  <c r="C5" i="1"/>
</calcChain>
</file>

<file path=xl/sharedStrings.xml><?xml version="1.0" encoding="utf-8"?>
<sst xmlns="http://schemas.openxmlformats.org/spreadsheetml/2006/main" count="841" uniqueCount="391">
  <si>
    <t>大类</t>
  </si>
  <si>
    <t>名称</t>
  </si>
  <si>
    <t>序号</t>
  </si>
  <si>
    <t>品牌</t>
  </si>
  <si>
    <t>型号</t>
  </si>
  <si>
    <t>单位</t>
  </si>
  <si>
    <t>其他参数</t>
  </si>
  <si>
    <t>耗材类</t>
  </si>
  <si>
    <t>墨盒</t>
  </si>
  <si>
    <t>佳能</t>
  </si>
  <si>
    <t>CLI-42K</t>
  </si>
  <si>
    <t>盒</t>
  </si>
  <si>
    <t>PRO-100原装墨盒/彩色、黑色</t>
  </si>
  <si>
    <t>CLI-65K</t>
  </si>
  <si>
    <t>佳能PRO-200原装墨盒/彩色、黑色</t>
  </si>
  <si>
    <t>爱普生</t>
  </si>
  <si>
    <t>EPSON 009墨水</t>
  </si>
  <si>
    <t>瓶</t>
  </si>
  <si>
    <t>EPSON L6498用原装墨水/127ml/彩70ml</t>
  </si>
  <si>
    <t>T6741</t>
  </si>
  <si>
    <t>L805原装墨盒、黑色</t>
  </si>
  <si>
    <t>T6742</t>
  </si>
  <si>
    <t>L805原装墨盒、青色</t>
  </si>
  <si>
    <t>T6743</t>
  </si>
  <si>
    <t>L805原装墨盒、洋红色</t>
  </si>
  <si>
    <t>T6744</t>
  </si>
  <si>
    <t>L805原装墨盒、黄色</t>
  </si>
  <si>
    <t>T6745</t>
  </si>
  <si>
    <t>L805原装墨盒、浅青色</t>
  </si>
  <si>
    <t>T6746</t>
  </si>
  <si>
    <t>L805原装墨盒、浅洋红</t>
  </si>
  <si>
    <t>硒鼓</t>
  </si>
  <si>
    <t>惠普</t>
  </si>
  <si>
    <t>2612A</t>
  </si>
  <si>
    <t>只</t>
  </si>
  <si>
    <t>惠普1020原装硒鼓</t>
  </si>
  <si>
    <t>CC388A</t>
  </si>
  <si>
    <t>惠普M127原装硒鼓</t>
  </si>
  <si>
    <t>32A</t>
  </si>
  <si>
    <t>惠普M203/M227原装硒鼓</t>
  </si>
  <si>
    <t>166A</t>
  </si>
  <si>
    <t>惠普原装硒鼓</t>
  </si>
  <si>
    <t>兄弟</t>
  </si>
  <si>
    <t>DR-2250</t>
  </si>
  <si>
    <t>兄弟7360/7860原装硒鼓</t>
  </si>
  <si>
    <t>DR-2312</t>
  </si>
  <si>
    <t>兄弟7380/7180原装硒鼓</t>
  </si>
  <si>
    <t>DR-3450</t>
  </si>
  <si>
    <t>兄弟8530原装硒鼓</t>
  </si>
  <si>
    <t>碳粉</t>
  </si>
  <si>
    <t>CF230A</t>
  </si>
  <si>
    <t>个</t>
  </si>
  <si>
    <t>惠普M203/M227原装粉盒</t>
  </si>
  <si>
    <t>TN-2225</t>
  </si>
  <si>
    <t>兄弟7360/7860原装粉盒</t>
  </si>
  <si>
    <t>TN-2325</t>
  </si>
  <si>
    <t>兄弟7380/7180原装粉盒</t>
  </si>
  <si>
    <t>TN-3435</t>
  </si>
  <si>
    <t>兄弟8530/原装粉盒</t>
  </si>
  <si>
    <t>京瓷</t>
  </si>
  <si>
    <t xml:space="preserve">TK1113/TK-1123 </t>
  </si>
  <si>
    <t>京瓷1060DN/1025MFP原装粉盒</t>
  </si>
  <si>
    <t>TK-1163</t>
  </si>
  <si>
    <t>京瓷P2040dn/P2040dw原装粉盒</t>
  </si>
  <si>
    <t>TK-1163加粉</t>
  </si>
  <si>
    <t>京瓷P2040dn/P2041dw原装粉</t>
  </si>
  <si>
    <t>TK-1173</t>
  </si>
  <si>
    <t>京瓷M2540原装粉盒</t>
  </si>
  <si>
    <t>TK-1173加粉</t>
  </si>
  <si>
    <t>京瓷M2540原装碳粉</t>
  </si>
  <si>
    <t>TK-3163</t>
  </si>
  <si>
    <t>京瓷P3045dn原装粉盒</t>
  </si>
  <si>
    <t>TK-3163加粉</t>
  </si>
  <si>
    <t>京瓷P3045dn原装碳粉</t>
  </si>
  <si>
    <t>TK-478</t>
  </si>
  <si>
    <t>京瓷6525原装碳粉</t>
  </si>
  <si>
    <t>TK-6118</t>
  </si>
  <si>
    <t>京瓷M4125idn原装碳粉</t>
  </si>
  <si>
    <t>TK-6128</t>
  </si>
  <si>
    <t>京瓷M4132idn原装碳粉</t>
  </si>
  <si>
    <t>TK-6328</t>
  </si>
  <si>
    <t>京瓷5002i/5003i原装碳粉</t>
  </si>
  <si>
    <t>TK-6308</t>
  </si>
  <si>
    <t>京瓷4501i/5501i原装粉盒</t>
  </si>
  <si>
    <t>TK-6348</t>
  </si>
  <si>
    <t>京瓷5004i原装碳粉</t>
  </si>
  <si>
    <t>TK-8118黑色</t>
  </si>
  <si>
    <t>京瓷8124dn原装碳粉</t>
  </si>
  <si>
    <t>TK-8118彩色</t>
  </si>
  <si>
    <t>TK-898彩色</t>
  </si>
  <si>
    <t>京瓷C8520原装粉盒</t>
  </si>
  <si>
    <t>TK-898黑色</t>
  </si>
  <si>
    <t>TK-8548黑色</t>
  </si>
  <si>
    <t>京瓷4054Ci原装粉盒</t>
  </si>
  <si>
    <t>TK-8548彩色</t>
  </si>
  <si>
    <t>TK-8378黑色</t>
  </si>
  <si>
    <t>京瓷3554Ci原装粉盒</t>
  </si>
  <si>
    <t>TK-8378彩色</t>
  </si>
  <si>
    <t>TK-5433黑色</t>
  </si>
  <si>
    <t>京瓷PA2100原装碳粉</t>
  </si>
  <si>
    <t>TK-5433彩色</t>
  </si>
  <si>
    <t>TK-5253黑色</t>
  </si>
  <si>
    <t>京瓷P5021/M5521原装碳粉</t>
  </si>
  <si>
    <t>TK-5253彩色</t>
  </si>
  <si>
    <t>京瓷TK4108粉盒</t>
  </si>
  <si>
    <t>京瓷1800原装粉盒</t>
  </si>
  <si>
    <t>天威</t>
  </si>
  <si>
    <t>京瓷M4125idn 国产粉盒</t>
  </si>
  <si>
    <t>京瓷M4132idn 国产粉盒</t>
  </si>
  <si>
    <t>京瓷5002i/5003i用国产粉盒</t>
  </si>
  <si>
    <t>京瓷5004i用国产粉盒</t>
  </si>
  <si>
    <t>TK-4108</t>
  </si>
  <si>
    <t>京瓷1800国产粉盒</t>
  </si>
  <si>
    <t>京瓷PA2100国产碳粉</t>
  </si>
  <si>
    <t>TK-5223黑色</t>
  </si>
  <si>
    <t>京瓷P5021国产碳粉</t>
  </si>
  <si>
    <t>TK-5223彩色</t>
  </si>
  <si>
    <t>京瓷M5521国产碳粉</t>
  </si>
  <si>
    <t>HP CF230A粉盒</t>
  </si>
  <si>
    <t>惠普M203/M227国产粉盒</t>
  </si>
  <si>
    <t>HP CF232A硒鼓</t>
  </si>
  <si>
    <t>惠普M203/M227国产硒鼓</t>
  </si>
  <si>
    <t>富士施乐</t>
  </si>
  <si>
    <t>施乐3373粉盒/黑色ct201829</t>
  </si>
  <si>
    <t>施乐3373原装粉盒</t>
  </si>
  <si>
    <t>施乐3373粉盒/彩色ct201830</t>
  </si>
  <si>
    <t>美能达</t>
  </si>
  <si>
    <t>美能达TN-119粉盒</t>
  </si>
  <si>
    <t>美能达BZ205i</t>
  </si>
  <si>
    <t>斑马</t>
  </si>
  <si>
    <t>ZT230色带</t>
  </si>
  <si>
    <t>蜡基 70*300</t>
  </si>
  <si>
    <t>GT888碳带</t>
  </si>
  <si>
    <t>卷</t>
  </si>
  <si>
    <t>混合基，110*70</t>
  </si>
  <si>
    <t>全树脂碳带</t>
  </si>
  <si>
    <t>110*70</t>
  </si>
  <si>
    <t>690K色带</t>
  </si>
  <si>
    <t>爱普生LQ-690K原装色带</t>
  </si>
  <si>
    <t>690K色带架</t>
  </si>
  <si>
    <t>爱普生LQ-690K原装色带架</t>
  </si>
  <si>
    <t>品牌自定</t>
  </si>
  <si>
    <t>60mm*300m</t>
  </si>
  <si>
    <t>其他</t>
  </si>
  <si>
    <t>法哥</t>
  </si>
  <si>
    <t>法哥HDP5000原装色带</t>
  </si>
  <si>
    <t>法哥HDP5000/原装色带/可打印500面</t>
  </si>
  <si>
    <t>法哥HDP5000原装转印膜</t>
  </si>
  <si>
    <t>法哥HDP5000/原装转印膜/可打印1500面</t>
  </si>
  <si>
    <t>呈妍</t>
  </si>
  <si>
    <t>呈妍CS290E原装色带</t>
  </si>
  <si>
    <t>呈妍CS290E</t>
  </si>
  <si>
    <t>新大陆</t>
  </si>
  <si>
    <t>Newland NLS-HR32-BT</t>
  </si>
  <si>
    <t>台</t>
  </si>
  <si>
    <t>无线蓝牙扫描枪</t>
  </si>
  <si>
    <t>配件类</t>
  </si>
  <si>
    <t>打印机配件</t>
  </si>
  <si>
    <t>P2040保养组件</t>
  </si>
  <si>
    <t>套</t>
  </si>
  <si>
    <t>4501i/5501i保养组件</t>
  </si>
  <si>
    <t>5002I保养组件</t>
  </si>
  <si>
    <t>5003i保养组件</t>
  </si>
  <si>
    <t>5004i保养组件</t>
  </si>
  <si>
    <t>4054ci黑色保养组件</t>
  </si>
  <si>
    <t>MK-8538保养组件</t>
  </si>
  <si>
    <t>4054ci彩色保养组件</t>
  </si>
  <si>
    <t>4054ci原装单鼓组件</t>
  </si>
  <si>
    <t>4054ci原装定影组件</t>
  </si>
  <si>
    <t>3554ci D包保养组件</t>
  </si>
  <si>
    <t>3554ci E包保养组件</t>
  </si>
  <si>
    <t>3554ci原装单鼓组件</t>
  </si>
  <si>
    <t>3554ci原装定影组件</t>
  </si>
  <si>
    <t>M4132保养组件</t>
  </si>
  <si>
    <t>京瓷MK4105保养组件</t>
  </si>
  <si>
    <t>京瓷1800复印机</t>
  </si>
  <si>
    <t>1025鼔组件</t>
  </si>
  <si>
    <t>P3045保养组件</t>
  </si>
  <si>
    <t>京瓷P3045打印机（原装全新）</t>
  </si>
  <si>
    <t>P3045定影组件</t>
  </si>
  <si>
    <t>5004i输稿器搓纸组件</t>
  </si>
  <si>
    <t>京瓷5004i复印机（原装全新）</t>
  </si>
  <si>
    <t>5003i侧门总成组件</t>
  </si>
  <si>
    <t>京瓷5003i打印机（原装全新）</t>
  </si>
  <si>
    <t>5003i充电组件</t>
  </si>
  <si>
    <t>5003i激光器组件</t>
  </si>
  <si>
    <t>5003i废墨收集组件</t>
  </si>
  <si>
    <t>5003i显影组件</t>
  </si>
  <si>
    <t>5003i转印带组件</t>
  </si>
  <si>
    <t>5004i打印机搓纸轮</t>
  </si>
  <si>
    <t>5004i原装搓纸轮</t>
  </si>
  <si>
    <t>P5021鼓组件</t>
  </si>
  <si>
    <t>黑色/彩色</t>
  </si>
  <si>
    <t>美能达BZ205i保养组件</t>
  </si>
  <si>
    <t>美能达BZ205i复印机（原装鼓+载体）</t>
  </si>
  <si>
    <t>HP 加粉（鼓芯+冲电辊+磁棍）</t>
  </si>
  <si>
    <t>惠普1020/佳能2900</t>
  </si>
  <si>
    <t>M203DN打印机定影器</t>
  </si>
  <si>
    <t>惠普M203dn</t>
  </si>
  <si>
    <t>M203DN进纸齿轮组</t>
  </si>
  <si>
    <t>M203DN转印辊组件</t>
  </si>
  <si>
    <t>1020打印机定影器</t>
  </si>
  <si>
    <t>1020打印机定影膜</t>
  </si>
  <si>
    <t>1020打印机激光器</t>
  </si>
  <si>
    <t>1020打印机搓纸轮</t>
  </si>
  <si>
    <t>ZD888T 热敏打印头</t>
  </si>
  <si>
    <t>斑马ZD888T</t>
  </si>
  <si>
    <t>手持机配件</t>
  </si>
  <si>
    <t>霍尼韦尔</t>
  </si>
  <si>
    <t>PDA终端屏幕</t>
  </si>
  <si>
    <t>EDA51+WIFI+4G+全屏(2+16G)</t>
  </si>
  <si>
    <t>PDA终端主板</t>
  </si>
  <si>
    <t>块</t>
  </si>
  <si>
    <t>切纸机配件、耗材</t>
  </si>
  <si>
    <t>上海香宝</t>
  </si>
  <si>
    <t>胶装机驱动电机</t>
  </si>
  <si>
    <t>10000H</t>
  </si>
  <si>
    <t>切纸机驱动电机</t>
  </si>
  <si>
    <t>切纸机刀垫</t>
  </si>
  <si>
    <t>根</t>
  </si>
  <si>
    <t>切纸机刀</t>
  </si>
  <si>
    <t>把</t>
  </si>
  <si>
    <t>胶装热熔胶</t>
  </si>
  <si>
    <t>KG</t>
  </si>
  <si>
    <t>塑封机电机</t>
  </si>
  <si>
    <t>凯鸣</t>
  </si>
  <si>
    <t>塑封机电机320A</t>
  </si>
  <si>
    <t>690K主板</t>
  </si>
  <si>
    <t>原装</t>
  </si>
  <si>
    <t>690K打印头</t>
  </si>
  <si>
    <t>得实</t>
  </si>
  <si>
    <t>DS-2600Ⅱ</t>
  </si>
  <si>
    <t>地磅打印头</t>
  </si>
  <si>
    <t>打印机</t>
  </si>
  <si>
    <t>ZD888TA 203点</t>
  </si>
  <si>
    <t>带USB、串口</t>
  </si>
  <si>
    <t>M227FDW</t>
  </si>
  <si>
    <t>A4网络/打印/复印/自动双面</t>
  </si>
  <si>
    <t>M203dn</t>
  </si>
  <si>
    <t>A4网络/自动双面打印机</t>
  </si>
  <si>
    <t>HP P1108</t>
  </si>
  <si>
    <t>A4打印机</t>
  </si>
  <si>
    <t>P3050DN</t>
  </si>
  <si>
    <t>LQ690KII</t>
  </si>
  <si>
    <t>票据打印机</t>
  </si>
  <si>
    <t>塑封机</t>
  </si>
  <si>
    <t>320A</t>
  </si>
  <si>
    <t>A3/A4幅面</t>
  </si>
  <si>
    <t>齐心</t>
  </si>
  <si>
    <t>F9066</t>
  </si>
  <si>
    <t>A3/A4幅面，产 品 规 格: 500x200x110mm</t>
  </si>
  <si>
    <t>碎纸机</t>
  </si>
  <si>
    <t>得力</t>
  </si>
  <si>
    <t>9959</t>
  </si>
  <si>
    <t>30L大容量</t>
  </si>
  <si>
    <t>内存</t>
  </si>
  <si>
    <t>金士顿</t>
  </si>
  <si>
    <t>原装64G优盘</t>
  </si>
  <si>
    <t>原装128G优盘</t>
  </si>
  <si>
    <t>IT运维</t>
  </si>
  <si>
    <t>16G/DDR5</t>
  </si>
  <si>
    <t>FURY Beast野兽5200台式机</t>
  </si>
  <si>
    <t>8G/DDR5</t>
  </si>
  <si>
    <t>笔记本内存条</t>
  </si>
  <si>
    <t>16G/DDR4/3200</t>
  </si>
  <si>
    <t>台式机内存条</t>
  </si>
  <si>
    <t>8G/DDR4</t>
  </si>
  <si>
    <t>光盘</t>
  </si>
  <si>
    <t>联想</t>
  </si>
  <si>
    <t>CD刻录盘</t>
  </si>
  <si>
    <t>张</t>
  </si>
  <si>
    <t>标书、宣传片存档、透明硬壳</t>
  </si>
  <si>
    <t>CD光盘壳</t>
  </si>
  <si>
    <t>DVD刻录盘</t>
  </si>
  <si>
    <t>鼠标</t>
  </si>
  <si>
    <t>罗技</t>
  </si>
  <si>
    <t>M90</t>
  </si>
  <si>
    <t>有线鼠标</t>
  </si>
  <si>
    <t>M185</t>
  </si>
  <si>
    <t>无线鼠标</t>
  </si>
  <si>
    <t>键盘</t>
  </si>
  <si>
    <t>K120</t>
  </si>
  <si>
    <t>有线键盘</t>
  </si>
  <si>
    <t>MK275</t>
  </si>
  <si>
    <t>无线键鼠套装</t>
  </si>
  <si>
    <t>戴尔</t>
  </si>
  <si>
    <t>笔记本键盘</t>
  </si>
  <si>
    <t>型号较多无详细参数</t>
  </si>
  <si>
    <t>笔记本键盘（带C壳）</t>
  </si>
  <si>
    <t>电池</t>
  </si>
  <si>
    <t>笔记本电池</t>
  </si>
  <si>
    <t>电源</t>
  </si>
  <si>
    <t>笔记本电源适配器</t>
  </si>
  <si>
    <t>台式电脑主板</t>
  </si>
  <si>
    <t>笔记本主板</t>
  </si>
  <si>
    <t>笔记本屏幕（含维修费）</t>
  </si>
  <si>
    <t>华为</t>
  </si>
  <si>
    <t>笔记本屏幕总成(含A壳+B壳）</t>
  </si>
  <si>
    <t>研华</t>
  </si>
  <si>
    <t>工控电脑主板EBC-GF81</t>
  </si>
  <si>
    <t>生产用工控设备</t>
  </si>
  <si>
    <t>工控电脑电 源</t>
  </si>
  <si>
    <t>航嘉</t>
  </si>
  <si>
    <t>300w台式机电源</t>
  </si>
  <si>
    <t>硬盘</t>
  </si>
  <si>
    <t>西数</t>
  </si>
  <si>
    <t>WDBEPK0010BBK</t>
  </si>
  <si>
    <t>移动硬盘1T/2.5寸</t>
  </si>
  <si>
    <t>WDBEPK0020BBK</t>
  </si>
  <si>
    <t>移动硬盘2T/2.5寸</t>
  </si>
  <si>
    <t>WDBJRT0040BBK</t>
  </si>
  <si>
    <t>移动硬盘4T/2.5寸</t>
  </si>
  <si>
    <t>希捷</t>
  </si>
  <si>
    <t>ST1000DM010</t>
  </si>
  <si>
    <t>1T/7200RPM/3.5寸</t>
  </si>
  <si>
    <t>三星</t>
  </si>
  <si>
    <t>870 EVO 250G</t>
  </si>
  <si>
    <t>SATA3.0</t>
  </si>
  <si>
    <t>870 EVO 500G</t>
  </si>
  <si>
    <t>870 EVO 1T</t>
  </si>
  <si>
    <t>990 EVO Plus 1T</t>
  </si>
  <si>
    <t>M.2接口</t>
  </si>
  <si>
    <t>网卡</t>
  </si>
  <si>
    <t>TP-LINK</t>
  </si>
  <si>
    <t>TL-WDN5200H</t>
  </si>
  <si>
    <t>USB无线免驱动AC650双频5G网卡</t>
  </si>
  <si>
    <t>线材</t>
  </si>
  <si>
    <t>自定</t>
  </si>
  <si>
    <t>HDMI线5米</t>
  </si>
  <si>
    <t>会议室</t>
  </si>
  <si>
    <t>HDMI线10米</t>
  </si>
  <si>
    <t>HDMI线15米</t>
  </si>
  <si>
    <t>HDMI线20米</t>
  </si>
  <si>
    <t>HDMI线30米</t>
  </si>
  <si>
    <t>网络配件</t>
  </si>
  <si>
    <t>康普</t>
  </si>
  <si>
    <t>网线、超五类</t>
  </si>
  <si>
    <t>箱</t>
  </si>
  <si>
    <t>非屏蔽网线、305米</t>
  </si>
  <si>
    <t>网线、超六类</t>
  </si>
  <si>
    <t>屏蔽网线、305米</t>
  </si>
  <si>
    <t>网线、六类</t>
  </si>
  <si>
    <t>山泽</t>
  </si>
  <si>
    <t>网线钳</t>
  </si>
  <si>
    <t>工程款两用</t>
  </si>
  <si>
    <t>毕亚兹</t>
  </si>
  <si>
    <t>红光光纤测试笔</t>
  </si>
  <si>
    <t>50mW红光源/sc/fc/st通用</t>
  </si>
  <si>
    <t>帝特</t>
  </si>
  <si>
    <t>TYPE-C转RJ45交换机配置线</t>
  </si>
  <si>
    <t>3米</t>
  </si>
  <si>
    <t>8口千兆交换机</t>
  </si>
  <si>
    <t>打印服务器PS110U</t>
  </si>
  <si>
    <t>NETLINK</t>
  </si>
  <si>
    <t>HTB-GS-03A/B</t>
  </si>
  <si>
    <t>AMP</t>
  </si>
  <si>
    <t>原装超5类水晶头</t>
  </si>
  <si>
    <t>100个/盒</t>
  </si>
  <si>
    <t>原装6类水晶头</t>
  </si>
  <si>
    <t>绿联</t>
  </si>
  <si>
    <t>TYPE-C转USB四口集线器</t>
  </si>
  <si>
    <t>0.2米</t>
  </si>
  <si>
    <t>HDMI转VGA转换器</t>
  </si>
  <si>
    <t>TYPE-C扩展坞转HDMI VGA(9合1）</t>
  </si>
  <si>
    <t>HDMI转DP转换线</t>
  </si>
  <si>
    <t>1.5米</t>
  </si>
  <si>
    <t>胜为</t>
  </si>
  <si>
    <t>光纤跳线3m</t>
  </si>
  <si>
    <t>条</t>
  </si>
  <si>
    <t>LC-SC单模单芯</t>
  </si>
  <si>
    <t>光纤跳线5m</t>
  </si>
  <si>
    <t>光纤跳线10m</t>
  </si>
  <si>
    <t>SC-SC单模单芯</t>
  </si>
  <si>
    <t>LC-LC万兆多模单芯</t>
  </si>
  <si>
    <t>LC-LC单模单芯</t>
  </si>
  <si>
    <t xml:space="preserve">    为降低运维成本,提高运维效率，IT系统服务部综合考虑当前办公设备的运行情况，综合成本、标准化等因素，统一打印机、办公耗材、电脑配件型号，每年发布耗材、配件标准提交采购服务部进行采购，具体如下：</t>
  </si>
  <si>
    <t>服务要求：
1.乙方需提供上门服务，安装调试到位（除网络配件）；
2.甲方所需增加或更换的设备配件，甲方可委托乙方代购，不另收服务费，保修期由厂家提供。
3.甲方损坏的设备配件仍在厂家保修期内，由乙方协助甲方联系厂家维修，更换后配件乙方不能私自乱动。
4. 甲方损坏的设备配件不在厂家保修期内，乙方可为甲方修理，修理费用按实际修理费收取，不另收取服务费。</t>
  </si>
  <si>
    <t>990 EVO Plus 500G</t>
    <phoneticPr fontId="8" type="noConversion"/>
  </si>
  <si>
    <r>
      <t>A</t>
    </r>
    <r>
      <rPr>
        <sz val="11"/>
        <rFont val="微软雅黑"/>
        <family val="2"/>
        <charset val="134"/>
      </rPr>
      <t xml:space="preserve">X-200 </t>
    </r>
    <phoneticPr fontId="8" type="noConversion"/>
  </si>
  <si>
    <t>pcie台式电脑主板内置 WiFi6网卡</t>
    <phoneticPr fontId="8" type="noConversion"/>
  </si>
  <si>
    <r>
      <t>DP</t>
    </r>
    <r>
      <rPr>
        <sz val="11"/>
        <rFont val="微软雅黑"/>
        <charset val="134"/>
      </rPr>
      <t>转</t>
    </r>
    <r>
      <rPr>
        <sz val="11"/>
        <rFont val="微软雅黑"/>
        <family val="2"/>
        <charset val="134"/>
      </rPr>
      <t>HDMI</t>
    </r>
    <r>
      <rPr>
        <sz val="11"/>
        <rFont val="微软雅黑"/>
        <charset val="134"/>
      </rPr>
      <t>线</t>
    </r>
    <phoneticPr fontId="8" type="noConversion"/>
  </si>
  <si>
    <t>电脑配套显示器使用</t>
    <phoneticPr fontId="8" type="noConversion"/>
  </si>
  <si>
    <t>原装超六类屏蔽水晶头</t>
    <phoneticPr fontId="8" type="noConversion"/>
  </si>
  <si>
    <t>个</t>
    <phoneticPr fontId="8" type="noConversion"/>
  </si>
  <si>
    <t>电子标书用</t>
    <phoneticPr fontId="8" type="noConversion"/>
  </si>
  <si>
    <t>京瓷5003i打印机（原装全新）</t>
    <phoneticPr fontId="8" type="noConversion"/>
  </si>
  <si>
    <t>2026年度耗材、配件清单</t>
    <phoneticPr fontId="8" type="noConversion"/>
  </si>
  <si>
    <t>含税单价</t>
    <phoneticPr fontId="8" type="noConversion"/>
  </si>
  <si>
    <t>合同模板详见招标文件。</t>
    <phoneticPr fontId="8" type="noConversion"/>
  </si>
  <si>
    <t>付款账期：货到验收后票到【  】天支付，电汇</t>
    <phoneticPr fontId="8" type="noConversion"/>
  </si>
  <si>
    <t>上述报价含税（开具13%增值税专用发票）、含服务费，送货上门。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</si>
</sst>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_ ;[Red]\-0\ "/>
  </numFmts>
  <fonts count="15">
    <font>
      <sz val="11"/>
      <color theme="1"/>
      <name val="宋体"/>
      <charset val="134"/>
      <scheme val="minor"/>
    </font>
    <font>
      <b/>
      <sz val="11"/>
      <color theme="0"/>
      <name val="微软雅黑"/>
      <charset val="134"/>
    </font>
    <font>
      <b/>
      <sz val="12"/>
      <color theme="0"/>
      <name val="微软雅黑"/>
      <charset val="134"/>
    </font>
    <font>
      <sz val="11"/>
      <name val="微软雅黑"/>
      <charset val="134"/>
    </font>
    <font>
      <sz val="9"/>
      <name val="微软雅黑"/>
      <charset val="134"/>
    </font>
    <font>
      <b/>
      <sz val="9"/>
      <name val="微软雅黑"/>
      <charset val="134"/>
    </font>
    <font>
      <sz val="11"/>
      <color theme="1"/>
      <name val="宋体"/>
      <charset val="134"/>
      <scheme val="minor"/>
    </font>
    <font>
      <b/>
      <sz val="16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4"/>
      <name val="仿宋"/>
      <family val="3"/>
      <charset val="134"/>
    </font>
    <font>
      <sz val="12"/>
      <name val="仿宋"/>
      <family val="3"/>
      <charset val="134"/>
    </font>
    <font>
      <sz val="11"/>
      <name val="微软雅黑"/>
      <family val="2"/>
      <charset val="134"/>
    </font>
    <font>
      <sz val="9"/>
      <name val="微软雅黑"/>
      <family val="2"/>
      <charset val="134"/>
    </font>
    <font>
      <sz val="1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9" fontId="2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49" fontId="12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4"/>
  <sheetViews>
    <sheetView tabSelected="1" topLeftCell="A208" zoomScale="115" zoomScaleNormal="115" workbookViewId="0">
      <selection activeCell="E226" sqref="E226"/>
    </sheetView>
  </sheetViews>
  <sheetFormatPr defaultColWidth="9" defaultRowHeight="13.5"/>
  <cols>
    <col min="2" max="2" width="10.25" customWidth="1"/>
    <col min="5" max="5" width="29.5" customWidth="1"/>
    <col min="7" max="7" width="36.125" customWidth="1"/>
    <col min="8" max="8" width="11.25" customWidth="1"/>
  </cols>
  <sheetData>
    <row r="1" spans="1:8" s="14" customFormat="1" ht="31.15" customHeight="1">
      <c r="A1" s="27" t="s">
        <v>386</v>
      </c>
      <c r="B1" s="27"/>
      <c r="C1" s="27"/>
      <c r="D1" s="27"/>
      <c r="E1" s="27"/>
      <c r="F1" s="27"/>
      <c r="G1" s="27"/>
      <c r="H1" s="27"/>
    </row>
    <row r="2" spans="1:8" s="14" customFormat="1" ht="69" customHeight="1">
      <c r="A2" s="28" t="s">
        <v>375</v>
      </c>
      <c r="B2" s="28"/>
      <c r="C2" s="28"/>
      <c r="D2" s="28"/>
      <c r="E2" s="28"/>
      <c r="F2" s="28"/>
      <c r="G2" s="28"/>
      <c r="H2" s="28"/>
    </row>
    <row r="4" spans="1:8" ht="18">
      <c r="A4" s="1" t="s">
        <v>0</v>
      </c>
      <c r="B4" s="1" t="s">
        <v>1</v>
      </c>
      <c r="C4" s="1" t="s">
        <v>2</v>
      </c>
      <c r="D4" s="1" t="s">
        <v>3</v>
      </c>
      <c r="E4" s="2" t="s">
        <v>4</v>
      </c>
      <c r="F4" s="1" t="s">
        <v>5</v>
      </c>
      <c r="G4" s="1" t="s">
        <v>6</v>
      </c>
      <c r="H4" s="3" t="s">
        <v>387</v>
      </c>
    </row>
    <row r="5" spans="1:8" ht="21" customHeight="1">
      <c r="A5" s="26" t="s">
        <v>7</v>
      </c>
      <c r="B5" s="26" t="s">
        <v>8</v>
      </c>
      <c r="C5" s="4">
        <f>ROW()-1</f>
        <v>4</v>
      </c>
      <c r="D5" s="5" t="s">
        <v>9</v>
      </c>
      <c r="E5" s="6" t="s">
        <v>10</v>
      </c>
      <c r="F5" s="4" t="s">
        <v>11</v>
      </c>
      <c r="G5" s="7" t="s">
        <v>12</v>
      </c>
      <c r="H5" s="8"/>
    </row>
    <row r="6" spans="1:8" ht="21" customHeight="1">
      <c r="A6" s="26"/>
      <c r="B6" s="26"/>
      <c r="C6" s="4">
        <f t="shared" ref="C6:C68" si="0">ROW()-1</f>
        <v>5</v>
      </c>
      <c r="D6" s="5" t="s">
        <v>9</v>
      </c>
      <c r="E6" s="6" t="s">
        <v>13</v>
      </c>
      <c r="F6" s="4" t="s">
        <v>11</v>
      </c>
      <c r="G6" s="7" t="s">
        <v>14</v>
      </c>
      <c r="H6" s="8"/>
    </row>
    <row r="7" spans="1:8" ht="21" customHeight="1">
      <c r="A7" s="26"/>
      <c r="B7" s="26"/>
      <c r="C7" s="4">
        <f t="shared" si="0"/>
        <v>6</v>
      </c>
      <c r="D7" s="5" t="s">
        <v>15</v>
      </c>
      <c r="E7" s="6" t="s">
        <v>16</v>
      </c>
      <c r="F7" s="4" t="s">
        <v>17</v>
      </c>
      <c r="G7" s="7" t="s">
        <v>18</v>
      </c>
      <c r="H7" s="8"/>
    </row>
    <row r="8" spans="1:8" ht="21" customHeight="1">
      <c r="A8" s="26"/>
      <c r="B8" s="26"/>
      <c r="C8" s="4">
        <f t="shared" si="0"/>
        <v>7</v>
      </c>
      <c r="D8" s="5" t="s">
        <v>15</v>
      </c>
      <c r="E8" s="6" t="s">
        <v>19</v>
      </c>
      <c r="F8" s="4" t="s">
        <v>11</v>
      </c>
      <c r="G8" s="7" t="s">
        <v>20</v>
      </c>
      <c r="H8" s="8"/>
    </row>
    <row r="9" spans="1:8" ht="21" customHeight="1">
      <c r="A9" s="26"/>
      <c r="B9" s="26"/>
      <c r="C9" s="4">
        <f t="shared" si="0"/>
        <v>8</v>
      </c>
      <c r="D9" s="5" t="s">
        <v>15</v>
      </c>
      <c r="E9" s="6" t="s">
        <v>21</v>
      </c>
      <c r="F9" s="4" t="s">
        <v>11</v>
      </c>
      <c r="G9" s="7" t="s">
        <v>22</v>
      </c>
      <c r="H9" s="8"/>
    </row>
    <row r="10" spans="1:8" ht="21" customHeight="1">
      <c r="A10" s="26"/>
      <c r="B10" s="26"/>
      <c r="C10" s="4">
        <f t="shared" si="0"/>
        <v>9</v>
      </c>
      <c r="D10" s="5" t="s">
        <v>15</v>
      </c>
      <c r="E10" s="6" t="s">
        <v>23</v>
      </c>
      <c r="F10" s="4" t="s">
        <v>11</v>
      </c>
      <c r="G10" s="7" t="s">
        <v>24</v>
      </c>
      <c r="H10" s="8"/>
    </row>
    <row r="11" spans="1:8" ht="21" customHeight="1">
      <c r="A11" s="26"/>
      <c r="B11" s="26"/>
      <c r="C11" s="4">
        <f t="shared" si="0"/>
        <v>10</v>
      </c>
      <c r="D11" s="5" t="s">
        <v>15</v>
      </c>
      <c r="E11" s="6" t="s">
        <v>25</v>
      </c>
      <c r="F11" s="4" t="s">
        <v>11</v>
      </c>
      <c r="G11" s="7" t="s">
        <v>26</v>
      </c>
      <c r="H11" s="8"/>
    </row>
    <row r="12" spans="1:8" ht="21" customHeight="1">
      <c r="A12" s="26"/>
      <c r="B12" s="26"/>
      <c r="C12" s="4">
        <f t="shared" si="0"/>
        <v>11</v>
      </c>
      <c r="D12" s="5" t="s">
        <v>15</v>
      </c>
      <c r="E12" s="6" t="s">
        <v>27</v>
      </c>
      <c r="F12" s="4" t="s">
        <v>11</v>
      </c>
      <c r="G12" s="7" t="s">
        <v>28</v>
      </c>
      <c r="H12" s="8"/>
    </row>
    <row r="13" spans="1:8" ht="21" customHeight="1">
      <c r="A13" s="26"/>
      <c r="B13" s="26"/>
      <c r="C13" s="4">
        <f t="shared" si="0"/>
        <v>12</v>
      </c>
      <c r="D13" s="5" t="s">
        <v>15</v>
      </c>
      <c r="E13" s="6" t="s">
        <v>29</v>
      </c>
      <c r="F13" s="4" t="s">
        <v>11</v>
      </c>
      <c r="G13" s="7" t="s">
        <v>30</v>
      </c>
      <c r="H13" s="8"/>
    </row>
    <row r="14" spans="1:8" ht="21" customHeight="1">
      <c r="A14" s="26"/>
      <c r="B14" s="26" t="s">
        <v>31</v>
      </c>
      <c r="C14" s="4">
        <f t="shared" si="0"/>
        <v>13</v>
      </c>
      <c r="D14" s="5" t="s">
        <v>32</v>
      </c>
      <c r="E14" s="6" t="s">
        <v>33</v>
      </c>
      <c r="F14" s="4" t="s">
        <v>34</v>
      </c>
      <c r="G14" s="7" t="s">
        <v>35</v>
      </c>
      <c r="H14" s="8"/>
    </row>
    <row r="15" spans="1:8" ht="21" customHeight="1">
      <c r="A15" s="26"/>
      <c r="B15" s="26"/>
      <c r="C15" s="4">
        <f t="shared" si="0"/>
        <v>14</v>
      </c>
      <c r="D15" s="5" t="s">
        <v>32</v>
      </c>
      <c r="E15" s="6" t="s">
        <v>36</v>
      </c>
      <c r="F15" s="4" t="s">
        <v>34</v>
      </c>
      <c r="G15" s="7" t="s">
        <v>37</v>
      </c>
      <c r="H15" s="8"/>
    </row>
    <row r="16" spans="1:8" ht="21" customHeight="1">
      <c r="A16" s="26"/>
      <c r="B16" s="26"/>
      <c r="C16" s="4">
        <f t="shared" si="0"/>
        <v>15</v>
      </c>
      <c r="D16" s="5" t="s">
        <v>32</v>
      </c>
      <c r="E16" s="6" t="s">
        <v>38</v>
      </c>
      <c r="F16" s="4" t="s">
        <v>34</v>
      </c>
      <c r="G16" s="7" t="s">
        <v>39</v>
      </c>
      <c r="H16" s="8"/>
    </row>
    <row r="17" spans="1:8" ht="21" customHeight="1">
      <c r="A17" s="26"/>
      <c r="B17" s="26"/>
      <c r="C17" s="4">
        <v>13</v>
      </c>
      <c r="D17" s="5" t="s">
        <v>32</v>
      </c>
      <c r="E17" s="6" t="s">
        <v>40</v>
      </c>
      <c r="F17" s="4" t="s">
        <v>34</v>
      </c>
      <c r="G17" s="7" t="s">
        <v>41</v>
      </c>
      <c r="H17" s="8"/>
    </row>
    <row r="18" spans="1:8" ht="21" customHeight="1">
      <c r="A18" s="26"/>
      <c r="B18" s="26"/>
      <c r="C18" s="4">
        <f t="shared" si="0"/>
        <v>17</v>
      </c>
      <c r="D18" s="5" t="s">
        <v>42</v>
      </c>
      <c r="E18" s="6" t="s">
        <v>43</v>
      </c>
      <c r="F18" s="4" t="s">
        <v>34</v>
      </c>
      <c r="G18" s="7" t="s">
        <v>44</v>
      </c>
      <c r="H18" s="8"/>
    </row>
    <row r="19" spans="1:8" ht="21" customHeight="1">
      <c r="A19" s="26"/>
      <c r="B19" s="26"/>
      <c r="C19" s="4">
        <f t="shared" si="0"/>
        <v>18</v>
      </c>
      <c r="D19" s="5" t="s">
        <v>42</v>
      </c>
      <c r="E19" s="6" t="s">
        <v>45</v>
      </c>
      <c r="F19" s="4" t="s">
        <v>34</v>
      </c>
      <c r="G19" s="7" t="s">
        <v>46</v>
      </c>
      <c r="H19" s="8"/>
    </row>
    <row r="20" spans="1:8" ht="21" customHeight="1">
      <c r="A20" s="26"/>
      <c r="B20" s="26"/>
      <c r="C20" s="4">
        <f t="shared" si="0"/>
        <v>19</v>
      </c>
      <c r="D20" s="5" t="s">
        <v>42</v>
      </c>
      <c r="E20" s="6" t="s">
        <v>47</v>
      </c>
      <c r="F20" s="4" t="s">
        <v>34</v>
      </c>
      <c r="G20" s="7" t="s">
        <v>48</v>
      </c>
      <c r="H20" s="8"/>
    </row>
    <row r="21" spans="1:8" ht="21" customHeight="1">
      <c r="A21" s="26"/>
      <c r="B21" s="26" t="s">
        <v>49</v>
      </c>
      <c r="C21" s="4">
        <f t="shared" si="0"/>
        <v>20</v>
      </c>
      <c r="D21" s="5" t="s">
        <v>32</v>
      </c>
      <c r="E21" s="6" t="s">
        <v>50</v>
      </c>
      <c r="F21" s="4" t="s">
        <v>51</v>
      </c>
      <c r="G21" s="7" t="s">
        <v>52</v>
      </c>
      <c r="H21" s="8"/>
    </row>
    <row r="22" spans="1:8" ht="21" customHeight="1">
      <c r="A22" s="26"/>
      <c r="B22" s="26"/>
      <c r="C22" s="4">
        <f t="shared" si="0"/>
        <v>21</v>
      </c>
      <c r="D22" s="5" t="s">
        <v>42</v>
      </c>
      <c r="E22" s="6" t="s">
        <v>53</v>
      </c>
      <c r="F22" s="4" t="s">
        <v>11</v>
      </c>
      <c r="G22" s="7" t="s">
        <v>54</v>
      </c>
      <c r="H22" s="8"/>
    </row>
    <row r="23" spans="1:8" ht="21" customHeight="1">
      <c r="A23" s="26"/>
      <c r="B23" s="26"/>
      <c r="C23" s="4">
        <f t="shared" si="0"/>
        <v>22</v>
      </c>
      <c r="D23" s="5" t="s">
        <v>42</v>
      </c>
      <c r="E23" s="6" t="s">
        <v>55</v>
      </c>
      <c r="F23" s="4" t="s">
        <v>11</v>
      </c>
      <c r="G23" s="7" t="s">
        <v>56</v>
      </c>
      <c r="H23" s="8"/>
    </row>
    <row r="24" spans="1:8" ht="21" customHeight="1">
      <c r="A24" s="26"/>
      <c r="B24" s="26"/>
      <c r="C24" s="4">
        <f t="shared" si="0"/>
        <v>23</v>
      </c>
      <c r="D24" s="5" t="s">
        <v>42</v>
      </c>
      <c r="E24" s="6" t="s">
        <v>57</v>
      </c>
      <c r="F24" s="4" t="s">
        <v>11</v>
      </c>
      <c r="G24" s="7" t="s">
        <v>58</v>
      </c>
      <c r="H24" s="8"/>
    </row>
    <row r="25" spans="1:8" ht="21" customHeight="1">
      <c r="A25" s="26"/>
      <c r="B25" s="26"/>
      <c r="C25" s="4">
        <f t="shared" si="0"/>
        <v>24</v>
      </c>
      <c r="D25" s="5" t="s">
        <v>59</v>
      </c>
      <c r="E25" s="6" t="s">
        <v>60</v>
      </c>
      <c r="F25" s="4" t="s">
        <v>11</v>
      </c>
      <c r="G25" s="7" t="s">
        <v>61</v>
      </c>
      <c r="H25" s="8"/>
    </row>
    <row r="26" spans="1:8" ht="21" customHeight="1">
      <c r="A26" s="26"/>
      <c r="B26" s="26"/>
      <c r="C26" s="4">
        <f t="shared" si="0"/>
        <v>25</v>
      </c>
      <c r="D26" s="5" t="s">
        <v>59</v>
      </c>
      <c r="E26" s="6" t="s">
        <v>62</v>
      </c>
      <c r="F26" s="4" t="s">
        <v>11</v>
      </c>
      <c r="G26" s="7" t="s">
        <v>63</v>
      </c>
      <c r="H26" s="8"/>
    </row>
    <row r="27" spans="1:8" ht="21" customHeight="1">
      <c r="A27" s="26"/>
      <c r="B27" s="26"/>
      <c r="C27" s="4">
        <f t="shared" si="0"/>
        <v>26</v>
      </c>
      <c r="D27" s="5" t="s">
        <v>59</v>
      </c>
      <c r="E27" s="6" t="s">
        <v>64</v>
      </c>
      <c r="F27" s="4" t="s">
        <v>11</v>
      </c>
      <c r="G27" s="7" t="s">
        <v>65</v>
      </c>
      <c r="H27" s="8"/>
    </row>
    <row r="28" spans="1:8" ht="21" customHeight="1">
      <c r="A28" s="26"/>
      <c r="B28" s="26"/>
      <c r="C28" s="4">
        <f t="shared" si="0"/>
        <v>27</v>
      </c>
      <c r="D28" s="5" t="s">
        <v>59</v>
      </c>
      <c r="E28" s="6" t="s">
        <v>66</v>
      </c>
      <c r="F28" s="4" t="s">
        <v>11</v>
      </c>
      <c r="G28" s="7" t="s">
        <v>67</v>
      </c>
      <c r="H28" s="8"/>
    </row>
    <row r="29" spans="1:8" ht="21" customHeight="1">
      <c r="A29" s="26"/>
      <c r="B29" s="26"/>
      <c r="C29" s="4">
        <f t="shared" si="0"/>
        <v>28</v>
      </c>
      <c r="D29" s="5" t="s">
        <v>59</v>
      </c>
      <c r="E29" s="6" t="s">
        <v>68</v>
      </c>
      <c r="F29" s="4" t="s">
        <v>11</v>
      </c>
      <c r="G29" s="7" t="s">
        <v>69</v>
      </c>
      <c r="H29" s="9"/>
    </row>
    <row r="30" spans="1:8" ht="21" customHeight="1">
      <c r="A30" s="26"/>
      <c r="B30" s="26"/>
      <c r="C30" s="4">
        <f t="shared" si="0"/>
        <v>29</v>
      </c>
      <c r="D30" s="6" t="s">
        <v>59</v>
      </c>
      <c r="E30" s="10" t="s">
        <v>70</v>
      </c>
      <c r="F30" s="4" t="s">
        <v>11</v>
      </c>
      <c r="G30" s="7" t="s">
        <v>71</v>
      </c>
      <c r="H30" s="8"/>
    </row>
    <row r="31" spans="1:8" ht="21" customHeight="1">
      <c r="A31" s="26"/>
      <c r="B31" s="26"/>
      <c r="C31" s="4">
        <f t="shared" si="0"/>
        <v>30</v>
      </c>
      <c r="D31" s="5" t="s">
        <v>59</v>
      </c>
      <c r="E31" s="6" t="s">
        <v>72</v>
      </c>
      <c r="F31" s="4" t="s">
        <v>11</v>
      </c>
      <c r="G31" s="7" t="s">
        <v>73</v>
      </c>
      <c r="H31" s="8"/>
    </row>
    <row r="32" spans="1:8" ht="21" customHeight="1">
      <c r="A32" s="26"/>
      <c r="B32" s="26"/>
      <c r="C32" s="4">
        <f t="shared" si="0"/>
        <v>31</v>
      </c>
      <c r="D32" s="5" t="s">
        <v>59</v>
      </c>
      <c r="E32" s="6" t="s">
        <v>74</v>
      </c>
      <c r="F32" s="4" t="s">
        <v>11</v>
      </c>
      <c r="G32" s="7" t="s">
        <v>75</v>
      </c>
      <c r="H32" s="8"/>
    </row>
    <row r="33" spans="1:8" ht="21" customHeight="1">
      <c r="A33" s="26"/>
      <c r="B33" s="26"/>
      <c r="C33" s="4">
        <f t="shared" si="0"/>
        <v>32</v>
      </c>
      <c r="D33" s="5" t="s">
        <v>59</v>
      </c>
      <c r="E33" s="6" t="s">
        <v>76</v>
      </c>
      <c r="F33" s="4" t="s">
        <v>11</v>
      </c>
      <c r="G33" s="7" t="s">
        <v>77</v>
      </c>
      <c r="H33" s="8"/>
    </row>
    <row r="34" spans="1:8" ht="21" customHeight="1">
      <c r="A34" s="26"/>
      <c r="B34" s="26"/>
      <c r="C34" s="4">
        <f t="shared" si="0"/>
        <v>33</v>
      </c>
      <c r="D34" s="5" t="s">
        <v>59</v>
      </c>
      <c r="E34" s="6" t="s">
        <v>78</v>
      </c>
      <c r="F34" s="4" t="s">
        <v>11</v>
      </c>
      <c r="G34" s="7" t="s">
        <v>79</v>
      </c>
      <c r="H34" s="8"/>
    </row>
    <row r="35" spans="1:8" ht="21" customHeight="1">
      <c r="A35" s="26"/>
      <c r="B35" s="26"/>
      <c r="C35" s="4">
        <f t="shared" si="0"/>
        <v>34</v>
      </c>
      <c r="D35" s="5" t="s">
        <v>59</v>
      </c>
      <c r="E35" s="6" t="s">
        <v>80</v>
      </c>
      <c r="F35" s="4" t="s">
        <v>11</v>
      </c>
      <c r="G35" s="7" t="s">
        <v>81</v>
      </c>
      <c r="H35" s="9"/>
    </row>
    <row r="36" spans="1:8" ht="21" customHeight="1">
      <c r="A36" s="26"/>
      <c r="B36" s="26"/>
      <c r="C36" s="4">
        <f t="shared" si="0"/>
        <v>35</v>
      </c>
      <c r="D36" s="5" t="s">
        <v>59</v>
      </c>
      <c r="E36" s="6" t="s">
        <v>82</v>
      </c>
      <c r="F36" s="4" t="s">
        <v>11</v>
      </c>
      <c r="G36" s="7" t="s">
        <v>83</v>
      </c>
      <c r="H36" s="8"/>
    </row>
    <row r="37" spans="1:8" ht="21" customHeight="1">
      <c r="A37" s="26"/>
      <c r="B37" s="26"/>
      <c r="C37" s="4">
        <f t="shared" si="0"/>
        <v>36</v>
      </c>
      <c r="D37" s="5" t="s">
        <v>59</v>
      </c>
      <c r="E37" s="6" t="s">
        <v>84</v>
      </c>
      <c r="F37" s="4" t="s">
        <v>11</v>
      </c>
      <c r="G37" s="7" t="s">
        <v>85</v>
      </c>
      <c r="H37" s="8"/>
    </row>
    <row r="38" spans="1:8" ht="21" customHeight="1">
      <c r="A38" s="26"/>
      <c r="B38" s="26"/>
      <c r="C38" s="4">
        <f t="shared" si="0"/>
        <v>37</v>
      </c>
      <c r="D38" s="5" t="s">
        <v>59</v>
      </c>
      <c r="E38" s="6" t="s">
        <v>86</v>
      </c>
      <c r="F38" s="4" t="s">
        <v>11</v>
      </c>
      <c r="G38" s="7" t="s">
        <v>87</v>
      </c>
      <c r="H38" s="8"/>
    </row>
    <row r="39" spans="1:8" ht="21" customHeight="1">
      <c r="A39" s="26"/>
      <c r="B39" s="26"/>
      <c r="C39" s="4">
        <f t="shared" si="0"/>
        <v>38</v>
      </c>
      <c r="D39" s="5" t="s">
        <v>59</v>
      </c>
      <c r="E39" s="6" t="s">
        <v>88</v>
      </c>
      <c r="F39" s="4" t="s">
        <v>11</v>
      </c>
      <c r="G39" s="7" t="s">
        <v>87</v>
      </c>
      <c r="H39" s="8"/>
    </row>
    <row r="40" spans="1:8" ht="21" customHeight="1">
      <c r="A40" s="26"/>
      <c r="B40" s="26"/>
      <c r="C40" s="4">
        <f t="shared" si="0"/>
        <v>39</v>
      </c>
      <c r="D40" s="5" t="s">
        <v>59</v>
      </c>
      <c r="E40" s="6" t="s">
        <v>89</v>
      </c>
      <c r="F40" s="4" t="s">
        <v>51</v>
      </c>
      <c r="G40" s="7" t="s">
        <v>90</v>
      </c>
      <c r="H40" s="8"/>
    </row>
    <row r="41" spans="1:8" ht="21" customHeight="1">
      <c r="A41" s="26"/>
      <c r="B41" s="26"/>
      <c r="C41" s="4">
        <f t="shared" si="0"/>
        <v>40</v>
      </c>
      <c r="D41" s="5" t="s">
        <v>59</v>
      </c>
      <c r="E41" s="6" t="s">
        <v>91</v>
      </c>
      <c r="F41" s="4" t="s">
        <v>51</v>
      </c>
      <c r="G41" s="7" t="s">
        <v>90</v>
      </c>
      <c r="H41" s="8"/>
    </row>
    <row r="42" spans="1:8" ht="21" customHeight="1">
      <c r="A42" s="26"/>
      <c r="B42" s="26"/>
      <c r="C42" s="4">
        <f t="shared" si="0"/>
        <v>41</v>
      </c>
      <c r="D42" s="5" t="s">
        <v>59</v>
      </c>
      <c r="E42" s="6" t="s">
        <v>92</v>
      </c>
      <c r="F42" s="4" t="s">
        <v>51</v>
      </c>
      <c r="G42" s="7" t="s">
        <v>93</v>
      </c>
      <c r="H42" s="8"/>
    </row>
    <row r="43" spans="1:8" ht="21" customHeight="1">
      <c r="A43" s="26"/>
      <c r="B43" s="26"/>
      <c r="C43" s="4">
        <f t="shared" si="0"/>
        <v>42</v>
      </c>
      <c r="D43" s="5" t="s">
        <v>59</v>
      </c>
      <c r="E43" s="6" t="s">
        <v>94</v>
      </c>
      <c r="F43" s="4" t="s">
        <v>51</v>
      </c>
      <c r="G43" s="7" t="s">
        <v>93</v>
      </c>
      <c r="H43" s="8"/>
    </row>
    <row r="44" spans="1:8" ht="21" customHeight="1">
      <c r="A44" s="26"/>
      <c r="B44" s="26"/>
      <c r="C44" s="4">
        <f t="shared" si="0"/>
        <v>43</v>
      </c>
      <c r="D44" s="5" t="s">
        <v>59</v>
      </c>
      <c r="E44" s="6" t="s">
        <v>95</v>
      </c>
      <c r="F44" s="4" t="s">
        <v>51</v>
      </c>
      <c r="G44" s="7" t="s">
        <v>96</v>
      </c>
      <c r="H44" s="8"/>
    </row>
    <row r="45" spans="1:8" ht="21" customHeight="1">
      <c r="A45" s="26"/>
      <c r="B45" s="26"/>
      <c r="C45" s="4">
        <f t="shared" si="0"/>
        <v>44</v>
      </c>
      <c r="D45" s="5" t="s">
        <v>59</v>
      </c>
      <c r="E45" s="6" t="s">
        <v>97</v>
      </c>
      <c r="F45" s="4" t="s">
        <v>51</v>
      </c>
      <c r="G45" s="7" t="s">
        <v>96</v>
      </c>
      <c r="H45" s="9"/>
    </row>
    <row r="46" spans="1:8" ht="21" customHeight="1">
      <c r="A46" s="26"/>
      <c r="B46" s="26"/>
      <c r="C46" s="4">
        <f t="shared" si="0"/>
        <v>45</v>
      </c>
      <c r="D46" s="5" t="s">
        <v>59</v>
      </c>
      <c r="E46" s="6" t="s">
        <v>98</v>
      </c>
      <c r="F46" s="4" t="s">
        <v>11</v>
      </c>
      <c r="G46" s="7" t="s">
        <v>99</v>
      </c>
      <c r="H46" s="8"/>
    </row>
    <row r="47" spans="1:8" ht="21" customHeight="1">
      <c r="A47" s="26"/>
      <c r="B47" s="26"/>
      <c r="C47" s="4">
        <f t="shared" si="0"/>
        <v>46</v>
      </c>
      <c r="D47" s="5" t="s">
        <v>59</v>
      </c>
      <c r="E47" s="6" t="s">
        <v>100</v>
      </c>
      <c r="F47" s="4" t="s">
        <v>11</v>
      </c>
      <c r="G47" s="7" t="s">
        <v>99</v>
      </c>
      <c r="H47" s="9"/>
    </row>
    <row r="48" spans="1:8" ht="21" customHeight="1">
      <c r="A48" s="26"/>
      <c r="B48" s="26"/>
      <c r="C48" s="4">
        <f t="shared" si="0"/>
        <v>47</v>
      </c>
      <c r="D48" s="5" t="s">
        <v>59</v>
      </c>
      <c r="E48" s="6" t="s">
        <v>101</v>
      </c>
      <c r="F48" s="4" t="s">
        <v>11</v>
      </c>
      <c r="G48" s="7" t="s">
        <v>102</v>
      </c>
      <c r="H48" s="8"/>
    </row>
    <row r="49" spans="1:8" ht="21" customHeight="1">
      <c r="A49" s="26"/>
      <c r="B49" s="26"/>
      <c r="C49" s="4">
        <f t="shared" si="0"/>
        <v>48</v>
      </c>
      <c r="D49" s="5" t="s">
        <v>59</v>
      </c>
      <c r="E49" s="6" t="s">
        <v>103</v>
      </c>
      <c r="F49" s="4" t="s">
        <v>11</v>
      </c>
      <c r="G49" s="7" t="s">
        <v>102</v>
      </c>
      <c r="H49" s="9"/>
    </row>
    <row r="50" spans="1:8" ht="21" customHeight="1">
      <c r="A50" s="26"/>
      <c r="B50" s="26"/>
      <c r="C50" s="4">
        <f t="shared" si="0"/>
        <v>49</v>
      </c>
      <c r="D50" s="5" t="s">
        <v>59</v>
      </c>
      <c r="E50" s="6" t="s">
        <v>104</v>
      </c>
      <c r="F50" s="4" t="s">
        <v>11</v>
      </c>
      <c r="G50" s="7" t="s">
        <v>105</v>
      </c>
      <c r="H50" s="8"/>
    </row>
    <row r="51" spans="1:8" ht="21" customHeight="1">
      <c r="A51" s="26"/>
      <c r="B51" s="26"/>
      <c r="C51" s="4">
        <f t="shared" si="0"/>
        <v>50</v>
      </c>
      <c r="D51" s="5" t="s">
        <v>106</v>
      </c>
      <c r="E51" s="6" t="s">
        <v>76</v>
      </c>
      <c r="F51" s="4" t="s">
        <v>11</v>
      </c>
      <c r="G51" s="7" t="s">
        <v>107</v>
      </c>
      <c r="H51" s="8"/>
    </row>
    <row r="52" spans="1:8" ht="21" customHeight="1">
      <c r="A52" s="26"/>
      <c r="B52" s="26"/>
      <c r="C52" s="4">
        <f t="shared" si="0"/>
        <v>51</v>
      </c>
      <c r="D52" s="5" t="s">
        <v>106</v>
      </c>
      <c r="E52" s="6" t="s">
        <v>78</v>
      </c>
      <c r="F52" s="4" t="s">
        <v>11</v>
      </c>
      <c r="G52" s="7" t="s">
        <v>108</v>
      </c>
      <c r="H52" s="8"/>
    </row>
    <row r="53" spans="1:8" ht="21" customHeight="1">
      <c r="A53" s="26"/>
      <c r="B53" s="26"/>
      <c r="C53" s="4">
        <f t="shared" si="0"/>
        <v>52</v>
      </c>
      <c r="D53" s="5" t="s">
        <v>106</v>
      </c>
      <c r="E53" s="6" t="s">
        <v>80</v>
      </c>
      <c r="F53" s="4" t="s">
        <v>11</v>
      </c>
      <c r="G53" s="7" t="s">
        <v>109</v>
      </c>
      <c r="H53" s="8"/>
    </row>
    <row r="54" spans="1:8" ht="21" customHeight="1">
      <c r="A54" s="26"/>
      <c r="B54" s="26"/>
      <c r="C54" s="4">
        <f t="shared" si="0"/>
        <v>53</v>
      </c>
      <c r="D54" s="5" t="s">
        <v>106</v>
      </c>
      <c r="E54" s="6" t="s">
        <v>84</v>
      </c>
      <c r="F54" s="4" t="s">
        <v>11</v>
      </c>
      <c r="G54" s="7" t="s">
        <v>110</v>
      </c>
      <c r="H54" s="8"/>
    </row>
    <row r="55" spans="1:8" ht="21" customHeight="1">
      <c r="A55" s="26"/>
      <c r="B55" s="26"/>
      <c r="C55" s="4">
        <f t="shared" si="0"/>
        <v>54</v>
      </c>
      <c r="D55" s="5" t="s">
        <v>106</v>
      </c>
      <c r="E55" s="6" t="s">
        <v>111</v>
      </c>
      <c r="F55" s="4" t="s">
        <v>11</v>
      </c>
      <c r="G55" s="7" t="s">
        <v>112</v>
      </c>
      <c r="H55" s="8"/>
    </row>
    <row r="56" spans="1:8" ht="21" customHeight="1">
      <c r="A56" s="26"/>
      <c r="B56" s="26"/>
      <c r="C56" s="4">
        <f t="shared" si="0"/>
        <v>55</v>
      </c>
      <c r="D56" s="5" t="s">
        <v>106</v>
      </c>
      <c r="E56" s="6" t="s">
        <v>98</v>
      </c>
      <c r="F56" s="4" t="s">
        <v>11</v>
      </c>
      <c r="G56" s="7" t="s">
        <v>113</v>
      </c>
      <c r="H56" s="8"/>
    </row>
    <row r="57" spans="1:8" ht="21" customHeight="1">
      <c r="A57" s="26"/>
      <c r="B57" s="26"/>
      <c r="C57" s="4">
        <f t="shared" si="0"/>
        <v>56</v>
      </c>
      <c r="D57" s="5" t="s">
        <v>106</v>
      </c>
      <c r="E57" s="6" t="s">
        <v>100</v>
      </c>
      <c r="F57" s="4" t="s">
        <v>11</v>
      </c>
      <c r="G57" s="7" t="s">
        <v>113</v>
      </c>
      <c r="H57" s="8"/>
    </row>
    <row r="58" spans="1:8" ht="21" customHeight="1">
      <c r="A58" s="26"/>
      <c r="B58" s="26"/>
      <c r="C58" s="4">
        <f t="shared" si="0"/>
        <v>57</v>
      </c>
      <c r="D58" s="5" t="s">
        <v>106</v>
      </c>
      <c r="E58" s="6" t="s">
        <v>114</v>
      </c>
      <c r="F58" s="4" t="s">
        <v>11</v>
      </c>
      <c r="G58" s="7" t="s">
        <v>115</v>
      </c>
      <c r="H58" s="8"/>
    </row>
    <row r="59" spans="1:8" ht="21" customHeight="1">
      <c r="A59" s="26"/>
      <c r="B59" s="26"/>
      <c r="C59" s="4">
        <f t="shared" si="0"/>
        <v>58</v>
      </c>
      <c r="D59" s="5" t="s">
        <v>106</v>
      </c>
      <c r="E59" s="6" t="s">
        <v>116</v>
      </c>
      <c r="F59" s="4" t="s">
        <v>11</v>
      </c>
      <c r="G59" s="7" t="s">
        <v>115</v>
      </c>
      <c r="H59" s="8"/>
    </row>
    <row r="60" spans="1:8" ht="21" customHeight="1">
      <c r="A60" s="26"/>
      <c r="B60" s="26"/>
      <c r="C60" s="4">
        <f t="shared" si="0"/>
        <v>59</v>
      </c>
      <c r="D60" s="5" t="s">
        <v>106</v>
      </c>
      <c r="E60" s="6" t="s">
        <v>101</v>
      </c>
      <c r="F60" s="4" t="s">
        <v>11</v>
      </c>
      <c r="G60" s="7" t="s">
        <v>117</v>
      </c>
      <c r="H60" s="8"/>
    </row>
    <row r="61" spans="1:8" ht="21" customHeight="1">
      <c r="A61" s="26"/>
      <c r="B61" s="26"/>
      <c r="C61" s="4">
        <f t="shared" si="0"/>
        <v>60</v>
      </c>
      <c r="D61" s="5" t="s">
        <v>106</v>
      </c>
      <c r="E61" s="6" t="s">
        <v>103</v>
      </c>
      <c r="F61" s="4" t="s">
        <v>11</v>
      </c>
      <c r="G61" s="7" t="s">
        <v>117</v>
      </c>
      <c r="H61" s="8"/>
    </row>
    <row r="62" spans="1:8" ht="21" customHeight="1">
      <c r="A62" s="26"/>
      <c r="B62" s="26"/>
      <c r="C62" s="4">
        <f t="shared" si="0"/>
        <v>61</v>
      </c>
      <c r="D62" s="5" t="s">
        <v>106</v>
      </c>
      <c r="E62" s="6" t="s">
        <v>118</v>
      </c>
      <c r="F62" s="4" t="s">
        <v>34</v>
      </c>
      <c r="G62" s="7" t="s">
        <v>119</v>
      </c>
      <c r="H62" s="8"/>
    </row>
    <row r="63" spans="1:8" ht="21" customHeight="1">
      <c r="A63" s="26"/>
      <c r="B63" s="26"/>
      <c r="C63" s="4">
        <f t="shared" si="0"/>
        <v>62</v>
      </c>
      <c r="D63" s="5" t="s">
        <v>106</v>
      </c>
      <c r="E63" s="6" t="s">
        <v>120</v>
      </c>
      <c r="F63" s="4" t="s">
        <v>34</v>
      </c>
      <c r="G63" s="7" t="s">
        <v>121</v>
      </c>
      <c r="H63" s="8"/>
    </row>
    <row r="64" spans="1:8" ht="21" customHeight="1">
      <c r="A64" s="26"/>
      <c r="B64" s="26"/>
      <c r="C64" s="4">
        <v>59</v>
      </c>
      <c r="D64" s="5" t="s">
        <v>122</v>
      </c>
      <c r="E64" s="6" t="s">
        <v>123</v>
      </c>
      <c r="F64" s="4" t="s">
        <v>34</v>
      </c>
      <c r="G64" s="7" t="s">
        <v>124</v>
      </c>
      <c r="H64" s="8"/>
    </row>
    <row r="65" spans="1:8" ht="21" customHeight="1">
      <c r="A65" s="26"/>
      <c r="B65" s="26"/>
      <c r="C65" s="4">
        <v>60</v>
      </c>
      <c r="D65" s="5" t="s">
        <v>122</v>
      </c>
      <c r="E65" s="6" t="s">
        <v>125</v>
      </c>
      <c r="F65" s="4" t="s">
        <v>34</v>
      </c>
      <c r="G65" s="7" t="s">
        <v>124</v>
      </c>
      <c r="H65" s="8"/>
    </row>
    <row r="66" spans="1:8" ht="21" customHeight="1">
      <c r="A66" s="26"/>
      <c r="B66" s="26"/>
      <c r="C66" s="4">
        <f t="shared" si="0"/>
        <v>65</v>
      </c>
      <c r="D66" s="5" t="s">
        <v>126</v>
      </c>
      <c r="E66" s="6" t="s">
        <v>127</v>
      </c>
      <c r="F66" s="4" t="s">
        <v>34</v>
      </c>
      <c r="G66" s="7" t="s">
        <v>128</v>
      </c>
      <c r="H66" s="8"/>
    </row>
    <row r="67" spans="1:8" ht="21" customHeight="1">
      <c r="A67" s="26"/>
      <c r="B67" s="26"/>
      <c r="C67" s="4">
        <f t="shared" si="0"/>
        <v>66</v>
      </c>
      <c r="D67" s="5" t="s">
        <v>129</v>
      </c>
      <c r="E67" s="6" t="s">
        <v>130</v>
      </c>
      <c r="F67" s="4" t="s">
        <v>51</v>
      </c>
      <c r="G67" s="7" t="s">
        <v>131</v>
      </c>
      <c r="H67" s="8"/>
    </row>
    <row r="68" spans="1:8" ht="21" customHeight="1">
      <c r="A68" s="26"/>
      <c r="B68" s="26"/>
      <c r="C68" s="4">
        <f t="shared" si="0"/>
        <v>67</v>
      </c>
      <c r="D68" s="5" t="s">
        <v>129</v>
      </c>
      <c r="E68" s="6" t="s">
        <v>132</v>
      </c>
      <c r="F68" s="4" t="s">
        <v>133</v>
      </c>
      <c r="G68" s="7" t="s">
        <v>134</v>
      </c>
      <c r="H68" s="9"/>
    </row>
    <row r="69" spans="1:8" ht="21" customHeight="1">
      <c r="A69" s="26"/>
      <c r="B69" s="26"/>
      <c r="C69" s="4">
        <v>64</v>
      </c>
      <c r="D69" s="5" t="s">
        <v>129</v>
      </c>
      <c r="E69" s="6" t="s">
        <v>135</v>
      </c>
      <c r="F69" s="4" t="s">
        <v>133</v>
      </c>
      <c r="G69" s="7" t="s">
        <v>136</v>
      </c>
      <c r="H69" s="9"/>
    </row>
    <row r="70" spans="1:8" ht="21" customHeight="1">
      <c r="A70" s="26"/>
      <c r="B70" s="26"/>
      <c r="C70" s="4">
        <f t="shared" ref="C70:C133" si="1">ROW()-1</f>
        <v>69</v>
      </c>
      <c r="D70" s="5" t="s">
        <v>15</v>
      </c>
      <c r="E70" s="6" t="s">
        <v>137</v>
      </c>
      <c r="F70" s="4" t="s">
        <v>34</v>
      </c>
      <c r="G70" s="7" t="s">
        <v>138</v>
      </c>
      <c r="H70" s="8"/>
    </row>
    <row r="71" spans="1:8" ht="21" customHeight="1">
      <c r="A71" s="26"/>
      <c r="B71" s="26"/>
      <c r="C71" s="4">
        <f t="shared" si="1"/>
        <v>70</v>
      </c>
      <c r="D71" s="5" t="s">
        <v>15</v>
      </c>
      <c r="E71" s="6" t="s">
        <v>139</v>
      </c>
      <c r="F71" s="4" t="s">
        <v>34</v>
      </c>
      <c r="G71" s="7" t="s">
        <v>140</v>
      </c>
      <c r="H71" s="8"/>
    </row>
    <row r="72" spans="1:8" ht="21" customHeight="1">
      <c r="A72" s="26"/>
      <c r="B72" s="26"/>
      <c r="C72" s="4">
        <f t="shared" si="1"/>
        <v>71</v>
      </c>
      <c r="D72" s="5" t="s">
        <v>141</v>
      </c>
      <c r="E72" s="6" t="s">
        <v>135</v>
      </c>
      <c r="F72" s="4" t="s">
        <v>133</v>
      </c>
      <c r="G72" s="7" t="s">
        <v>142</v>
      </c>
      <c r="H72" s="8"/>
    </row>
    <row r="73" spans="1:8" ht="21" customHeight="1">
      <c r="A73" s="26"/>
      <c r="B73" s="26" t="s">
        <v>143</v>
      </c>
      <c r="C73" s="4">
        <f t="shared" si="1"/>
        <v>72</v>
      </c>
      <c r="D73" s="5" t="s">
        <v>144</v>
      </c>
      <c r="E73" s="6" t="s">
        <v>145</v>
      </c>
      <c r="F73" s="4" t="s">
        <v>133</v>
      </c>
      <c r="G73" s="7" t="s">
        <v>146</v>
      </c>
      <c r="H73" s="8"/>
    </row>
    <row r="74" spans="1:8" ht="21" customHeight="1">
      <c r="A74" s="26"/>
      <c r="B74" s="26"/>
      <c r="C74" s="4">
        <f t="shared" si="1"/>
        <v>73</v>
      </c>
      <c r="D74" s="5" t="s">
        <v>144</v>
      </c>
      <c r="E74" s="6" t="s">
        <v>147</v>
      </c>
      <c r="F74" s="4" t="s">
        <v>133</v>
      </c>
      <c r="G74" s="7" t="s">
        <v>148</v>
      </c>
      <c r="H74" s="8"/>
    </row>
    <row r="75" spans="1:8" ht="21" customHeight="1">
      <c r="A75" s="26"/>
      <c r="B75" s="26"/>
      <c r="C75" s="4">
        <f t="shared" si="1"/>
        <v>74</v>
      </c>
      <c r="D75" s="5" t="s">
        <v>149</v>
      </c>
      <c r="E75" s="6" t="s">
        <v>150</v>
      </c>
      <c r="F75" s="4" t="s">
        <v>133</v>
      </c>
      <c r="G75" s="7" t="s">
        <v>151</v>
      </c>
      <c r="H75" s="8"/>
    </row>
    <row r="76" spans="1:8" ht="21" customHeight="1">
      <c r="A76" s="26"/>
      <c r="B76" s="26"/>
      <c r="C76" s="4">
        <f t="shared" si="1"/>
        <v>75</v>
      </c>
      <c r="D76" s="5" t="s">
        <v>152</v>
      </c>
      <c r="E76" s="6" t="s">
        <v>153</v>
      </c>
      <c r="F76" s="4" t="s">
        <v>154</v>
      </c>
      <c r="G76" s="7" t="s">
        <v>155</v>
      </c>
      <c r="H76" s="9"/>
    </row>
    <row r="77" spans="1:8" ht="21" customHeight="1">
      <c r="A77" s="26" t="s">
        <v>156</v>
      </c>
      <c r="B77" s="26" t="s">
        <v>157</v>
      </c>
      <c r="C77" s="4">
        <f t="shared" si="1"/>
        <v>76</v>
      </c>
      <c r="D77" s="5" t="s">
        <v>59</v>
      </c>
      <c r="E77" s="6" t="s">
        <v>158</v>
      </c>
      <c r="F77" s="4" t="s">
        <v>159</v>
      </c>
      <c r="G77" s="7"/>
      <c r="H77" s="9"/>
    </row>
    <row r="78" spans="1:8" ht="21" customHeight="1">
      <c r="A78" s="26"/>
      <c r="B78" s="26"/>
      <c r="C78" s="4">
        <f t="shared" si="1"/>
        <v>77</v>
      </c>
      <c r="D78" s="5" t="s">
        <v>59</v>
      </c>
      <c r="E78" s="6" t="s">
        <v>160</v>
      </c>
      <c r="F78" s="4" t="s">
        <v>159</v>
      </c>
      <c r="G78" s="7"/>
      <c r="H78" s="9"/>
    </row>
    <row r="79" spans="1:8" ht="21" customHeight="1">
      <c r="A79" s="26"/>
      <c r="B79" s="26"/>
      <c r="C79" s="4">
        <f t="shared" si="1"/>
        <v>78</v>
      </c>
      <c r="D79" s="5" t="s">
        <v>59</v>
      </c>
      <c r="E79" s="6" t="s">
        <v>161</v>
      </c>
      <c r="F79" s="4" t="s">
        <v>159</v>
      </c>
      <c r="G79" s="7"/>
      <c r="H79" s="9"/>
    </row>
    <row r="80" spans="1:8" ht="21" customHeight="1">
      <c r="A80" s="26"/>
      <c r="B80" s="26"/>
      <c r="C80" s="4">
        <f t="shared" si="1"/>
        <v>79</v>
      </c>
      <c r="D80" s="5" t="s">
        <v>59</v>
      </c>
      <c r="E80" s="6" t="s">
        <v>162</v>
      </c>
      <c r="F80" s="4" t="s">
        <v>159</v>
      </c>
      <c r="G80" s="7"/>
      <c r="H80" s="9"/>
    </row>
    <row r="81" spans="1:8" ht="21" customHeight="1">
      <c r="A81" s="26"/>
      <c r="B81" s="26"/>
      <c r="C81" s="4">
        <f t="shared" si="1"/>
        <v>80</v>
      </c>
      <c r="D81" s="5" t="s">
        <v>59</v>
      </c>
      <c r="E81" s="6" t="s">
        <v>163</v>
      </c>
      <c r="F81" s="4" t="s">
        <v>159</v>
      </c>
      <c r="G81" s="7"/>
      <c r="H81" s="9"/>
    </row>
    <row r="82" spans="1:8" ht="21" customHeight="1">
      <c r="A82" s="26"/>
      <c r="B82" s="26"/>
      <c r="C82" s="4">
        <f t="shared" si="1"/>
        <v>81</v>
      </c>
      <c r="D82" s="5" t="s">
        <v>59</v>
      </c>
      <c r="E82" s="6" t="s">
        <v>164</v>
      </c>
      <c r="F82" s="4" t="s">
        <v>159</v>
      </c>
      <c r="G82" s="7" t="s">
        <v>165</v>
      </c>
      <c r="H82" s="9"/>
    </row>
    <row r="83" spans="1:8" ht="21" customHeight="1">
      <c r="A83" s="26"/>
      <c r="B83" s="26"/>
      <c r="C83" s="4">
        <f t="shared" si="1"/>
        <v>82</v>
      </c>
      <c r="D83" s="5" t="s">
        <v>59</v>
      </c>
      <c r="E83" s="6" t="s">
        <v>166</v>
      </c>
      <c r="F83" s="4" t="s">
        <v>159</v>
      </c>
      <c r="G83" s="7"/>
      <c r="H83" s="9"/>
    </row>
    <row r="84" spans="1:8" ht="21" customHeight="1">
      <c r="A84" s="26"/>
      <c r="B84" s="26"/>
      <c r="C84" s="4">
        <f t="shared" si="1"/>
        <v>83</v>
      </c>
      <c r="D84" s="5" t="s">
        <v>59</v>
      </c>
      <c r="E84" s="6" t="s">
        <v>167</v>
      </c>
      <c r="F84" s="4" t="s">
        <v>159</v>
      </c>
      <c r="G84" s="7"/>
      <c r="H84" s="9"/>
    </row>
    <row r="85" spans="1:8" ht="21" customHeight="1">
      <c r="A85" s="26"/>
      <c r="B85" s="26"/>
      <c r="C85" s="4">
        <f t="shared" si="1"/>
        <v>84</v>
      </c>
      <c r="D85" s="5" t="s">
        <v>59</v>
      </c>
      <c r="E85" s="6" t="s">
        <v>168</v>
      </c>
      <c r="F85" s="4" t="s">
        <v>34</v>
      </c>
      <c r="G85" s="7"/>
      <c r="H85" s="9"/>
    </row>
    <row r="86" spans="1:8" ht="21" customHeight="1">
      <c r="A86" s="26"/>
      <c r="B86" s="26"/>
      <c r="C86" s="4">
        <f t="shared" si="1"/>
        <v>85</v>
      </c>
      <c r="D86" s="5" t="s">
        <v>59</v>
      </c>
      <c r="E86" s="6" t="s">
        <v>169</v>
      </c>
      <c r="F86" s="4" t="s">
        <v>159</v>
      </c>
      <c r="G86" s="7"/>
      <c r="H86" s="9"/>
    </row>
    <row r="87" spans="1:8" ht="21" customHeight="1">
      <c r="A87" s="26"/>
      <c r="B87" s="26"/>
      <c r="C87" s="4">
        <f t="shared" si="1"/>
        <v>86</v>
      </c>
      <c r="D87" s="5" t="s">
        <v>59</v>
      </c>
      <c r="E87" s="6" t="s">
        <v>170</v>
      </c>
      <c r="F87" s="4" t="s">
        <v>159</v>
      </c>
      <c r="G87" s="7"/>
      <c r="H87" s="9"/>
    </row>
    <row r="88" spans="1:8" ht="21" customHeight="1">
      <c r="A88" s="26"/>
      <c r="B88" s="26"/>
      <c r="C88" s="4">
        <f t="shared" si="1"/>
        <v>87</v>
      </c>
      <c r="D88" s="5" t="s">
        <v>59</v>
      </c>
      <c r="E88" s="6" t="s">
        <v>171</v>
      </c>
      <c r="F88" s="4" t="s">
        <v>34</v>
      </c>
      <c r="G88" s="7"/>
      <c r="H88" s="9"/>
    </row>
    <row r="89" spans="1:8" ht="21" customHeight="1">
      <c r="A89" s="26"/>
      <c r="B89" s="26"/>
      <c r="C89" s="4">
        <f t="shared" si="1"/>
        <v>88</v>
      </c>
      <c r="D89" s="5" t="s">
        <v>59</v>
      </c>
      <c r="E89" s="6" t="s">
        <v>172</v>
      </c>
      <c r="F89" s="4" t="s">
        <v>159</v>
      </c>
      <c r="G89" s="7"/>
      <c r="H89" s="9"/>
    </row>
    <row r="90" spans="1:8" ht="21" customHeight="1">
      <c r="A90" s="26"/>
      <c r="B90" s="26"/>
      <c r="C90" s="4">
        <f t="shared" si="1"/>
        <v>89</v>
      </c>
      <c r="D90" s="5" t="s">
        <v>59</v>
      </c>
      <c r="E90" s="5" t="s">
        <v>173</v>
      </c>
      <c r="F90" s="4" t="s">
        <v>159</v>
      </c>
      <c r="G90" s="7"/>
      <c r="H90" s="9"/>
    </row>
    <row r="91" spans="1:8" ht="21" customHeight="1">
      <c r="A91" s="26"/>
      <c r="B91" s="26"/>
      <c r="C91" s="4">
        <f t="shared" si="1"/>
        <v>90</v>
      </c>
      <c r="D91" s="5" t="s">
        <v>59</v>
      </c>
      <c r="E91" s="6" t="s">
        <v>174</v>
      </c>
      <c r="F91" s="4" t="s">
        <v>159</v>
      </c>
      <c r="G91" s="7" t="s">
        <v>175</v>
      </c>
      <c r="H91" s="9"/>
    </row>
    <row r="92" spans="1:8" ht="21" customHeight="1">
      <c r="A92" s="26"/>
      <c r="B92" s="26"/>
      <c r="C92" s="4">
        <f t="shared" si="1"/>
        <v>91</v>
      </c>
      <c r="D92" s="5" t="s">
        <v>59</v>
      </c>
      <c r="E92" s="6" t="s">
        <v>176</v>
      </c>
      <c r="F92" s="4" t="s">
        <v>51</v>
      </c>
      <c r="G92" s="7"/>
      <c r="H92" s="9"/>
    </row>
    <row r="93" spans="1:8" ht="21" customHeight="1">
      <c r="A93" s="26"/>
      <c r="B93" s="26"/>
      <c r="C93" s="4">
        <f t="shared" si="1"/>
        <v>92</v>
      </c>
      <c r="D93" s="5" t="s">
        <v>59</v>
      </c>
      <c r="E93" s="6" t="s">
        <v>177</v>
      </c>
      <c r="F93" s="4" t="s">
        <v>159</v>
      </c>
      <c r="G93" s="7" t="s">
        <v>178</v>
      </c>
      <c r="H93" s="8"/>
    </row>
    <row r="94" spans="1:8" ht="21" customHeight="1">
      <c r="A94" s="26"/>
      <c r="B94" s="26"/>
      <c r="C94" s="4">
        <f t="shared" si="1"/>
        <v>93</v>
      </c>
      <c r="D94" s="5" t="s">
        <v>59</v>
      </c>
      <c r="E94" s="6" t="s">
        <v>179</v>
      </c>
      <c r="F94" s="4" t="s">
        <v>159</v>
      </c>
      <c r="G94" s="7" t="s">
        <v>178</v>
      </c>
      <c r="H94" s="8"/>
    </row>
    <row r="95" spans="1:8" ht="21" customHeight="1">
      <c r="A95" s="26"/>
      <c r="B95" s="26"/>
      <c r="C95" s="4">
        <f t="shared" si="1"/>
        <v>94</v>
      </c>
      <c r="D95" s="5" t="s">
        <v>59</v>
      </c>
      <c r="E95" s="6" t="s">
        <v>180</v>
      </c>
      <c r="F95" s="4" t="s">
        <v>159</v>
      </c>
      <c r="G95" s="7" t="s">
        <v>181</v>
      </c>
      <c r="H95" s="8"/>
    </row>
    <row r="96" spans="1:8" ht="21" customHeight="1">
      <c r="A96" s="26"/>
      <c r="B96" s="26"/>
      <c r="C96" s="4">
        <f t="shared" si="1"/>
        <v>95</v>
      </c>
      <c r="D96" s="5" t="s">
        <v>59</v>
      </c>
      <c r="E96" s="6" t="s">
        <v>182</v>
      </c>
      <c r="F96" s="4" t="s">
        <v>159</v>
      </c>
      <c r="G96" s="7" t="s">
        <v>183</v>
      </c>
      <c r="H96" s="8"/>
    </row>
    <row r="97" spans="1:8" ht="21" customHeight="1">
      <c r="A97" s="26"/>
      <c r="B97" s="26"/>
      <c r="C97" s="4">
        <f t="shared" si="1"/>
        <v>96</v>
      </c>
      <c r="D97" s="5" t="s">
        <v>59</v>
      </c>
      <c r="E97" s="6" t="s">
        <v>184</v>
      </c>
      <c r="F97" s="4" t="s">
        <v>159</v>
      </c>
      <c r="G97" s="7" t="s">
        <v>183</v>
      </c>
      <c r="H97" s="8"/>
    </row>
    <row r="98" spans="1:8" ht="21" customHeight="1">
      <c r="A98" s="26"/>
      <c r="B98" s="26"/>
      <c r="C98" s="4">
        <f t="shared" si="1"/>
        <v>97</v>
      </c>
      <c r="D98" s="5" t="s">
        <v>59</v>
      </c>
      <c r="E98" s="6" t="s">
        <v>185</v>
      </c>
      <c r="F98" s="4" t="s">
        <v>159</v>
      </c>
      <c r="G98" s="7" t="s">
        <v>183</v>
      </c>
      <c r="H98" s="8"/>
    </row>
    <row r="99" spans="1:8" ht="21" customHeight="1">
      <c r="A99" s="26"/>
      <c r="B99" s="26"/>
      <c r="C99" s="13">
        <f t="shared" si="1"/>
        <v>98</v>
      </c>
      <c r="D99" s="5" t="s">
        <v>59</v>
      </c>
      <c r="E99" s="6" t="s">
        <v>186</v>
      </c>
      <c r="F99" s="4" t="s">
        <v>159</v>
      </c>
      <c r="G99" s="7" t="s">
        <v>183</v>
      </c>
      <c r="H99" s="8"/>
    </row>
    <row r="100" spans="1:8" ht="21" customHeight="1">
      <c r="A100" s="26"/>
      <c r="B100" s="26"/>
      <c r="C100" s="13">
        <f t="shared" si="1"/>
        <v>99</v>
      </c>
      <c r="D100" s="5" t="s">
        <v>59</v>
      </c>
      <c r="E100" s="6" t="s">
        <v>187</v>
      </c>
      <c r="F100" s="4" t="s">
        <v>51</v>
      </c>
      <c r="G100" s="7" t="s">
        <v>385</v>
      </c>
      <c r="H100" s="8"/>
    </row>
    <row r="101" spans="1:8" ht="21" customHeight="1">
      <c r="A101" s="26"/>
      <c r="B101" s="26"/>
      <c r="C101" s="13">
        <f t="shared" si="1"/>
        <v>100</v>
      </c>
      <c r="D101" s="5" t="s">
        <v>59</v>
      </c>
      <c r="E101" s="6" t="s">
        <v>188</v>
      </c>
      <c r="F101" s="4" t="s">
        <v>159</v>
      </c>
      <c r="G101" s="7" t="s">
        <v>183</v>
      </c>
      <c r="H101" s="8"/>
    </row>
    <row r="102" spans="1:8" ht="21" customHeight="1">
      <c r="A102" s="26"/>
      <c r="B102" s="26"/>
      <c r="C102" s="4">
        <f t="shared" si="1"/>
        <v>101</v>
      </c>
      <c r="D102" s="5" t="s">
        <v>59</v>
      </c>
      <c r="E102" s="6" t="s">
        <v>189</v>
      </c>
      <c r="F102" s="4" t="s">
        <v>159</v>
      </c>
      <c r="G102" s="7" t="s">
        <v>190</v>
      </c>
      <c r="H102" s="8"/>
    </row>
    <row r="103" spans="1:8" ht="21" customHeight="1">
      <c r="A103" s="26"/>
      <c r="B103" s="26"/>
      <c r="C103" s="4">
        <f t="shared" si="1"/>
        <v>102</v>
      </c>
      <c r="D103" s="5" t="s">
        <v>59</v>
      </c>
      <c r="E103" s="6" t="s">
        <v>191</v>
      </c>
      <c r="F103" s="4" t="s">
        <v>51</v>
      </c>
      <c r="G103" s="7" t="s">
        <v>192</v>
      </c>
      <c r="H103" s="9"/>
    </row>
    <row r="104" spans="1:8" ht="21" customHeight="1">
      <c r="A104" s="26"/>
      <c r="B104" s="26"/>
      <c r="C104" s="4">
        <f t="shared" si="1"/>
        <v>103</v>
      </c>
      <c r="D104" s="5" t="s">
        <v>126</v>
      </c>
      <c r="E104" s="6" t="s">
        <v>193</v>
      </c>
      <c r="F104" s="4" t="s">
        <v>159</v>
      </c>
      <c r="G104" s="7" t="s">
        <v>194</v>
      </c>
      <c r="H104" s="9"/>
    </row>
    <row r="105" spans="1:8" ht="21" customHeight="1">
      <c r="A105" s="26"/>
      <c r="B105" s="26"/>
      <c r="C105" s="4">
        <f t="shared" si="1"/>
        <v>104</v>
      </c>
      <c r="D105" s="5" t="s">
        <v>32</v>
      </c>
      <c r="E105" s="6" t="s">
        <v>195</v>
      </c>
      <c r="F105" s="4" t="s">
        <v>34</v>
      </c>
      <c r="G105" s="7" t="s">
        <v>196</v>
      </c>
      <c r="H105" s="9"/>
    </row>
    <row r="106" spans="1:8" ht="21" customHeight="1">
      <c r="A106" s="26"/>
      <c r="B106" s="26"/>
      <c r="C106" s="4">
        <f t="shared" si="1"/>
        <v>105</v>
      </c>
      <c r="D106" s="5" t="s">
        <v>32</v>
      </c>
      <c r="E106" s="6" t="s">
        <v>197</v>
      </c>
      <c r="F106" s="4" t="s">
        <v>34</v>
      </c>
      <c r="G106" s="7" t="s">
        <v>198</v>
      </c>
      <c r="H106" s="8"/>
    </row>
    <row r="107" spans="1:8" ht="21" customHeight="1">
      <c r="A107" s="26"/>
      <c r="B107" s="26"/>
      <c r="C107" s="4">
        <f t="shared" si="1"/>
        <v>106</v>
      </c>
      <c r="D107" s="5" t="s">
        <v>32</v>
      </c>
      <c r="E107" s="6" t="s">
        <v>199</v>
      </c>
      <c r="F107" s="4" t="s">
        <v>34</v>
      </c>
      <c r="G107" s="7" t="s">
        <v>198</v>
      </c>
      <c r="H107" s="8"/>
    </row>
    <row r="108" spans="1:8" ht="21" customHeight="1">
      <c r="A108" s="26"/>
      <c r="B108" s="26"/>
      <c r="C108" s="4">
        <f t="shared" si="1"/>
        <v>107</v>
      </c>
      <c r="D108" s="5" t="s">
        <v>32</v>
      </c>
      <c r="E108" s="6" t="s">
        <v>200</v>
      </c>
      <c r="F108" s="4" t="s">
        <v>34</v>
      </c>
      <c r="G108" s="7" t="s">
        <v>198</v>
      </c>
      <c r="H108" s="8"/>
    </row>
    <row r="109" spans="1:8" ht="21" customHeight="1">
      <c r="A109" s="26"/>
      <c r="B109" s="26"/>
      <c r="C109" s="4">
        <f t="shared" si="1"/>
        <v>108</v>
      </c>
      <c r="D109" s="5" t="s">
        <v>32</v>
      </c>
      <c r="E109" s="6" t="s">
        <v>201</v>
      </c>
      <c r="F109" s="4" t="s">
        <v>51</v>
      </c>
      <c r="G109" s="7" t="s">
        <v>196</v>
      </c>
      <c r="H109" s="9"/>
    </row>
    <row r="110" spans="1:8" ht="21" customHeight="1">
      <c r="A110" s="26"/>
      <c r="B110" s="26"/>
      <c r="C110" s="4">
        <f t="shared" si="1"/>
        <v>109</v>
      </c>
      <c r="D110" s="5" t="s">
        <v>32</v>
      </c>
      <c r="E110" s="6" t="s">
        <v>202</v>
      </c>
      <c r="F110" s="4" t="s">
        <v>51</v>
      </c>
      <c r="G110" s="7" t="s">
        <v>196</v>
      </c>
      <c r="H110" s="9"/>
    </row>
    <row r="111" spans="1:8" ht="21" customHeight="1">
      <c r="A111" s="26"/>
      <c r="B111" s="26"/>
      <c r="C111" s="4">
        <f t="shared" si="1"/>
        <v>110</v>
      </c>
      <c r="D111" s="5" t="s">
        <v>32</v>
      </c>
      <c r="E111" s="6" t="s">
        <v>203</v>
      </c>
      <c r="F111" s="4" t="s">
        <v>51</v>
      </c>
      <c r="G111" s="7" t="s">
        <v>196</v>
      </c>
      <c r="H111" s="9"/>
    </row>
    <row r="112" spans="1:8" ht="21" customHeight="1">
      <c r="A112" s="26"/>
      <c r="B112" s="26"/>
      <c r="C112" s="4">
        <f t="shared" si="1"/>
        <v>111</v>
      </c>
      <c r="D112" s="5" t="s">
        <v>32</v>
      </c>
      <c r="E112" s="6" t="s">
        <v>204</v>
      </c>
      <c r="F112" s="4" t="s">
        <v>51</v>
      </c>
      <c r="G112" s="7" t="s">
        <v>196</v>
      </c>
      <c r="H112" s="9"/>
    </row>
    <row r="113" spans="1:8" ht="21" customHeight="1">
      <c r="A113" s="26"/>
      <c r="B113" s="26"/>
      <c r="C113" s="4">
        <f t="shared" si="1"/>
        <v>112</v>
      </c>
      <c r="D113" s="5" t="s">
        <v>129</v>
      </c>
      <c r="E113" s="6" t="s">
        <v>205</v>
      </c>
      <c r="F113" s="4" t="s">
        <v>51</v>
      </c>
      <c r="G113" s="7" t="s">
        <v>206</v>
      </c>
      <c r="H113" s="8"/>
    </row>
    <row r="114" spans="1:8" ht="21" customHeight="1">
      <c r="A114" s="26"/>
      <c r="B114" s="26" t="s">
        <v>207</v>
      </c>
      <c r="C114" s="4">
        <f t="shared" si="1"/>
        <v>113</v>
      </c>
      <c r="D114" s="5" t="s">
        <v>208</v>
      </c>
      <c r="E114" s="6" t="s">
        <v>209</v>
      </c>
      <c r="F114" s="4" t="s">
        <v>51</v>
      </c>
      <c r="G114" s="7" t="s">
        <v>210</v>
      </c>
      <c r="H114" s="8"/>
    </row>
    <row r="115" spans="1:8" ht="21" customHeight="1">
      <c r="A115" s="26"/>
      <c r="B115" s="26"/>
      <c r="C115" s="4">
        <f t="shared" si="1"/>
        <v>114</v>
      </c>
      <c r="D115" s="5" t="s">
        <v>208</v>
      </c>
      <c r="E115" s="6" t="s">
        <v>211</v>
      </c>
      <c r="F115" s="4" t="s">
        <v>212</v>
      </c>
      <c r="G115" s="7" t="s">
        <v>210</v>
      </c>
      <c r="H115" s="8"/>
    </row>
    <row r="116" spans="1:8" ht="21" customHeight="1">
      <c r="A116" s="26"/>
      <c r="B116" s="26" t="s">
        <v>213</v>
      </c>
      <c r="C116" s="4">
        <f t="shared" si="1"/>
        <v>115</v>
      </c>
      <c r="D116" s="5" t="s">
        <v>214</v>
      </c>
      <c r="E116" s="6" t="s">
        <v>215</v>
      </c>
      <c r="F116" s="4" t="s">
        <v>34</v>
      </c>
      <c r="G116" s="7" t="s">
        <v>216</v>
      </c>
      <c r="H116" s="8"/>
    </row>
    <row r="117" spans="1:8" ht="21" customHeight="1">
      <c r="A117" s="26"/>
      <c r="B117" s="26"/>
      <c r="C117" s="4">
        <f t="shared" si="1"/>
        <v>116</v>
      </c>
      <c r="D117" s="5" t="s">
        <v>214</v>
      </c>
      <c r="E117" s="6" t="s">
        <v>217</v>
      </c>
      <c r="F117" s="4" t="s">
        <v>34</v>
      </c>
      <c r="G117" s="7" t="s">
        <v>216</v>
      </c>
      <c r="H117" s="8"/>
    </row>
    <row r="118" spans="1:8" ht="21" customHeight="1">
      <c r="A118" s="26"/>
      <c r="B118" s="26"/>
      <c r="C118" s="4">
        <f t="shared" si="1"/>
        <v>117</v>
      </c>
      <c r="D118" s="5" t="s">
        <v>214</v>
      </c>
      <c r="E118" s="6" t="s">
        <v>218</v>
      </c>
      <c r="F118" s="4" t="s">
        <v>219</v>
      </c>
      <c r="G118" s="7" t="s">
        <v>216</v>
      </c>
      <c r="H118" s="8"/>
    </row>
    <row r="119" spans="1:8" ht="21" customHeight="1">
      <c r="A119" s="26"/>
      <c r="B119" s="26"/>
      <c r="C119" s="4">
        <f t="shared" si="1"/>
        <v>118</v>
      </c>
      <c r="D119" s="5" t="s">
        <v>214</v>
      </c>
      <c r="E119" s="6" t="s">
        <v>220</v>
      </c>
      <c r="F119" s="4" t="s">
        <v>221</v>
      </c>
      <c r="G119" s="7" t="s">
        <v>216</v>
      </c>
      <c r="H119" s="8"/>
    </row>
    <row r="120" spans="1:8" ht="21" customHeight="1">
      <c r="A120" s="26"/>
      <c r="B120" s="26"/>
      <c r="C120" s="4">
        <f t="shared" si="1"/>
        <v>119</v>
      </c>
      <c r="D120" s="5" t="s">
        <v>214</v>
      </c>
      <c r="E120" s="6" t="s">
        <v>222</v>
      </c>
      <c r="F120" s="4" t="s">
        <v>223</v>
      </c>
      <c r="G120" s="7" t="s">
        <v>216</v>
      </c>
      <c r="H120" s="8"/>
    </row>
    <row r="121" spans="1:8" ht="21" customHeight="1">
      <c r="A121" s="26"/>
      <c r="B121" s="4" t="s">
        <v>224</v>
      </c>
      <c r="C121" s="4">
        <f t="shared" si="1"/>
        <v>120</v>
      </c>
      <c r="D121" s="5" t="s">
        <v>225</v>
      </c>
      <c r="E121" s="6" t="s">
        <v>224</v>
      </c>
      <c r="F121" s="4" t="s">
        <v>154</v>
      </c>
      <c r="G121" s="7" t="s">
        <v>226</v>
      </c>
      <c r="H121" s="9"/>
    </row>
    <row r="122" spans="1:8" ht="21" customHeight="1">
      <c r="A122" s="26"/>
      <c r="B122" s="26" t="s">
        <v>157</v>
      </c>
      <c r="C122" s="4">
        <f t="shared" si="1"/>
        <v>121</v>
      </c>
      <c r="D122" s="5" t="s">
        <v>15</v>
      </c>
      <c r="E122" s="6" t="s">
        <v>227</v>
      </c>
      <c r="F122" s="4" t="s">
        <v>51</v>
      </c>
      <c r="G122" s="7" t="s">
        <v>228</v>
      </c>
      <c r="H122" s="8"/>
    </row>
    <row r="123" spans="1:8" ht="21" customHeight="1">
      <c r="A123" s="26"/>
      <c r="B123" s="26"/>
      <c r="C123" s="4">
        <f t="shared" si="1"/>
        <v>122</v>
      </c>
      <c r="D123" s="5" t="s">
        <v>15</v>
      </c>
      <c r="E123" s="6" t="s">
        <v>229</v>
      </c>
      <c r="F123" s="4" t="s">
        <v>34</v>
      </c>
      <c r="G123" s="7" t="s">
        <v>228</v>
      </c>
      <c r="H123" s="9"/>
    </row>
    <row r="124" spans="1:8" ht="21" customHeight="1">
      <c r="A124" s="26"/>
      <c r="B124" s="26"/>
      <c r="C124" s="4">
        <f t="shared" si="1"/>
        <v>123</v>
      </c>
      <c r="D124" s="5" t="s">
        <v>230</v>
      </c>
      <c r="E124" s="6" t="s">
        <v>231</v>
      </c>
      <c r="F124" s="4" t="s">
        <v>34</v>
      </c>
      <c r="G124" s="7" t="s">
        <v>232</v>
      </c>
      <c r="H124" s="8"/>
    </row>
    <row r="125" spans="1:8" ht="21" customHeight="1">
      <c r="A125" s="26"/>
      <c r="B125" s="26" t="s">
        <v>233</v>
      </c>
      <c r="C125" s="4">
        <f t="shared" si="1"/>
        <v>124</v>
      </c>
      <c r="D125" s="5" t="s">
        <v>129</v>
      </c>
      <c r="E125" s="6" t="s">
        <v>234</v>
      </c>
      <c r="F125" s="4" t="s">
        <v>154</v>
      </c>
      <c r="G125" s="7" t="s">
        <v>235</v>
      </c>
      <c r="H125" s="9"/>
    </row>
    <row r="126" spans="1:8" ht="21" customHeight="1">
      <c r="A126" s="26"/>
      <c r="B126" s="26"/>
      <c r="C126" s="4">
        <f t="shared" si="1"/>
        <v>125</v>
      </c>
      <c r="D126" s="5" t="s">
        <v>32</v>
      </c>
      <c r="E126" s="6" t="s">
        <v>236</v>
      </c>
      <c r="F126" s="4" t="s">
        <v>154</v>
      </c>
      <c r="G126" s="7" t="s">
        <v>237</v>
      </c>
      <c r="H126" s="9"/>
    </row>
    <row r="127" spans="1:8" ht="21" customHeight="1">
      <c r="A127" s="26"/>
      <c r="B127" s="26"/>
      <c r="C127" s="4">
        <f t="shared" si="1"/>
        <v>126</v>
      </c>
      <c r="D127" s="5" t="s">
        <v>32</v>
      </c>
      <c r="E127" s="6" t="s">
        <v>238</v>
      </c>
      <c r="F127" s="4" t="s">
        <v>154</v>
      </c>
      <c r="G127" s="7" t="s">
        <v>239</v>
      </c>
      <c r="H127" s="9"/>
    </row>
    <row r="128" spans="1:8" ht="21" customHeight="1">
      <c r="A128" s="26"/>
      <c r="B128" s="26"/>
      <c r="C128" s="4">
        <f t="shared" si="1"/>
        <v>127</v>
      </c>
      <c r="D128" s="5" t="s">
        <v>32</v>
      </c>
      <c r="E128" s="6" t="s">
        <v>240</v>
      </c>
      <c r="F128" s="4" t="s">
        <v>154</v>
      </c>
      <c r="G128" s="7" t="s">
        <v>241</v>
      </c>
      <c r="H128" s="9"/>
    </row>
    <row r="129" spans="1:8" ht="21" customHeight="1">
      <c r="A129" s="26"/>
      <c r="B129" s="26"/>
      <c r="C129" s="4">
        <f t="shared" si="1"/>
        <v>128</v>
      </c>
      <c r="D129" s="5" t="s">
        <v>59</v>
      </c>
      <c r="E129" s="6" t="s">
        <v>242</v>
      </c>
      <c r="F129" s="4" t="s">
        <v>154</v>
      </c>
      <c r="G129" s="7" t="s">
        <v>241</v>
      </c>
      <c r="H129" s="8"/>
    </row>
    <row r="130" spans="1:8" ht="21" customHeight="1">
      <c r="A130" s="26"/>
      <c r="B130" s="26"/>
      <c r="C130" s="4">
        <f t="shared" si="1"/>
        <v>129</v>
      </c>
      <c r="D130" s="5" t="s">
        <v>15</v>
      </c>
      <c r="E130" s="6" t="s">
        <v>243</v>
      </c>
      <c r="F130" s="4" t="s">
        <v>154</v>
      </c>
      <c r="G130" s="7" t="s">
        <v>244</v>
      </c>
      <c r="H130" s="9"/>
    </row>
    <row r="131" spans="1:8" ht="21" customHeight="1">
      <c r="A131" s="26"/>
      <c r="B131" s="26" t="s">
        <v>245</v>
      </c>
      <c r="C131" s="4">
        <f t="shared" si="1"/>
        <v>130</v>
      </c>
      <c r="D131" s="5" t="s">
        <v>225</v>
      </c>
      <c r="E131" s="6" t="s">
        <v>246</v>
      </c>
      <c r="F131" s="4" t="s">
        <v>154</v>
      </c>
      <c r="G131" s="7" t="s">
        <v>247</v>
      </c>
      <c r="H131" s="8"/>
    </row>
    <row r="132" spans="1:8" ht="21" customHeight="1">
      <c r="A132" s="26"/>
      <c r="B132" s="26"/>
      <c r="C132" s="4">
        <f t="shared" si="1"/>
        <v>131</v>
      </c>
      <c r="D132" s="5" t="s">
        <v>248</v>
      </c>
      <c r="E132" s="6" t="s">
        <v>249</v>
      </c>
      <c r="F132" s="4" t="s">
        <v>154</v>
      </c>
      <c r="G132" s="7" t="s">
        <v>250</v>
      </c>
      <c r="H132" s="8"/>
    </row>
    <row r="133" spans="1:8" ht="21" customHeight="1">
      <c r="A133" s="26"/>
      <c r="B133" s="4" t="s">
        <v>251</v>
      </c>
      <c r="C133" s="4">
        <f t="shared" si="1"/>
        <v>132</v>
      </c>
      <c r="D133" s="5" t="s">
        <v>252</v>
      </c>
      <c r="E133" s="6" t="s">
        <v>253</v>
      </c>
      <c r="F133" s="4" t="s">
        <v>154</v>
      </c>
      <c r="G133" s="7" t="s">
        <v>254</v>
      </c>
      <c r="H133" s="9"/>
    </row>
    <row r="134" spans="1:8" ht="21" customHeight="1">
      <c r="A134" s="26"/>
      <c r="B134" s="26" t="s">
        <v>255</v>
      </c>
      <c r="C134" s="4">
        <f t="shared" ref="C134:C206" si="2">ROW()-1</f>
        <v>133</v>
      </c>
      <c r="D134" s="5" t="s">
        <v>256</v>
      </c>
      <c r="E134" s="6" t="s">
        <v>257</v>
      </c>
      <c r="F134" s="4" t="s">
        <v>34</v>
      </c>
      <c r="G134" s="7" t="s">
        <v>384</v>
      </c>
      <c r="H134" s="8"/>
    </row>
    <row r="135" spans="1:8" ht="21" customHeight="1">
      <c r="A135" s="26"/>
      <c r="B135" s="26"/>
      <c r="C135" s="4">
        <f t="shared" si="2"/>
        <v>134</v>
      </c>
      <c r="D135" s="5" t="s">
        <v>256</v>
      </c>
      <c r="E135" s="6" t="s">
        <v>258</v>
      </c>
      <c r="F135" s="4" t="s">
        <v>34</v>
      </c>
      <c r="G135" s="7" t="s">
        <v>259</v>
      </c>
      <c r="H135" s="9"/>
    </row>
    <row r="136" spans="1:8" ht="21" customHeight="1">
      <c r="A136" s="26"/>
      <c r="B136" s="26"/>
      <c r="C136" s="4">
        <f t="shared" si="2"/>
        <v>135</v>
      </c>
      <c r="D136" s="5" t="s">
        <v>256</v>
      </c>
      <c r="E136" s="6" t="s">
        <v>260</v>
      </c>
      <c r="F136" s="4" t="s">
        <v>219</v>
      </c>
      <c r="G136" s="7" t="s">
        <v>261</v>
      </c>
      <c r="H136" s="9"/>
    </row>
    <row r="137" spans="1:8" ht="21" customHeight="1">
      <c r="A137" s="26"/>
      <c r="B137" s="26"/>
      <c r="C137" s="4">
        <f t="shared" si="2"/>
        <v>136</v>
      </c>
      <c r="D137" s="5" t="s">
        <v>256</v>
      </c>
      <c r="E137" s="6" t="s">
        <v>262</v>
      </c>
      <c r="F137" s="4" t="s">
        <v>219</v>
      </c>
      <c r="G137" s="7" t="s">
        <v>263</v>
      </c>
      <c r="H137" s="9"/>
    </row>
    <row r="138" spans="1:8" ht="21" customHeight="1">
      <c r="A138" s="26"/>
      <c r="B138" s="26"/>
      <c r="C138" s="4">
        <v>134</v>
      </c>
      <c r="D138" s="5" t="s">
        <v>256</v>
      </c>
      <c r="E138" s="6" t="s">
        <v>260</v>
      </c>
      <c r="F138" s="4" t="s">
        <v>219</v>
      </c>
      <c r="G138" s="7" t="s">
        <v>263</v>
      </c>
      <c r="H138" s="9"/>
    </row>
    <row r="139" spans="1:8" ht="21" customHeight="1">
      <c r="A139" s="26"/>
      <c r="B139" s="26"/>
      <c r="C139" s="4">
        <f t="shared" si="2"/>
        <v>138</v>
      </c>
      <c r="D139" s="5" t="s">
        <v>256</v>
      </c>
      <c r="E139" s="6" t="s">
        <v>264</v>
      </c>
      <c r="F139" s="4" t="s">
        <v>219</v>
      </c>
      <c r="G139" s="7" t="s">
        <v>265</v>
      </c>
      <c r="H139" s="9"/>
    </row>
    <row r="140" spans="1:8" ht="21" customHeight="1">
      <c r="A140" s="26"/>
      <c r="B140" s="26"/>
      <c r="C140" s="4">
        <f t="shared" si="2"/>
        <v>139</v>
      </c>
      <c r="D140" s="5" t="s">
        <v>256</v>
      </c>
      <c r="E140" s="6" t="s">
        <v>266</v>
      </c>
      <c r="F140" s="4" t="s">
        <v>219</v>
      </c>
      <c r="G140" s="7" t="s">
        <v>263</v>
      </c>
      <c r="H140" s="9"/>
    </row>
    <row r="141" spans="1:8" ht="21" customHeight="1">
      <c r="A141" s="26"/>
      <c r="B141" s="26" t="s">
        <v>267</v>
      </c>
      <c r="C141" s="4">
        <f t="shared" si="2"/>
        <v>140</v>
      </c>
      <c r="D141" s="5" t="s">
        <v>268</v>
      </c>
      <c r="E141" s="6" t="s">
        <v>269</v>
      </c>
      <c r="F141" s="4" t="s">
        <v>270</v>
      </c>
      <c r="G141" s="7" t="s">
        <v>271</v>
      </c>
      <c r="H141" s="8"/>
    </row>
    <row r="142" spans="1:8" ht="21" customHeight="1">
      <c r="A142" s="26"/>
      <c r="B142" s="26"/>
      <c r="C142" s="4">
        <f t="shared" si="2"/>
        <v>141</v>
      </c>
      <c r="D142" s="5" t="s">
        <v>268</v>
      </c>
      <c r="E142" s="6" t="s">
        <v>272</v>
      </c>
      <c r="F142" s="4" t="s">
        <v>270</v>
      </c>
      <c r="G142" s="7"/>
      <c r="H142" s="8"/>
    </row>
    <row r="143" spans="1:8" ht="21" customHeight="1">
      <c r="A143" s="26"/>
      <c r="B143" s="26"/>
      <c r="C143" s="4">
        <f t="shared" si="2"/>
        <v>142</v>
      </c>
      <c r="D143" s="5" t="s">
        <v>268</v>
      </c>
      <c r="E143" s="6" t="s">
        <v>273</v>
      </c>
      <c r="F143" s="4" t="s">
        <v>270</v>
      </c>
      <c r="G143" s="7"/>
      <c r="H143" s="9"/>
    </row>
    <row r="144" spans="1:8" ht="21" customHeight="1">
      <c r="A144" s="26"/>
      <c r="B144" s="26" t="s">
        <v>274</v>
      </c>
      <c r="C144" s="4">
        <f t="shared" si="2"/>
        <v>143</v>
      </c>
      <c r="D144" s="5" t="s">
        <v>275</v>
      </c>
      <c r="E144" s="6" t="s">
        <v>276</v>
      </c>
      <c r="F144" s="4" t="s">
        <v>34</v>
      </c>
      <c r="G144" s="7" t="s">
        <v>277</v>
      </c>
      <c r="H144" s="8"/>
    </row>
    <row r="145" spans="1:8" ht="21" customHeight="1">
      <c r="A145" s="26"/>
      <c r="B145" s="26"/>
      <c r="C145" s="4">
        <f t="shared" si="2"/>
        <v>144</v>
      </c>
      <c r="D145" s="5" t="s">
        <v>275</v>
      </c>
      <c r="E145" s="6" t="s">
        <v>278</v>
      </c>
      <c r="F145" s="4" t="s">
        <v>34</v>
      </c>
      <c r="G145" s="7" t="s">
        <v>279</v>
      </c>
      <c r="H145" s="8"/>
    </row>
    <row r="146" spans="1:8" ht="21" customHeight="1">
      <c r="A146" s="26"/>
      <c r="B146" s="29" t="s">
        <v>280</v>
      </c>
      <c r="C146" s="4">
        <f t="shared" si="2"/>
        <v>145</v>
      </c>
      <c r="D146" s="5" t="s">
        <v>275</v>
      </c>
      <c r="E146" s="6" t="s">
        <v>281</v>
      </c>
      <c r="F146" s="4" t="s">
        <v>34</v>
      </c>
      <c r="G146" s="7" t="s">
        <v>282</v>
      </c>
      <c r="H146" s="8"/>
    </row>
    <row r="147" spans="1:8" ht="21" customHeight="1">
      <c r="A147" s="26"/>
      <c r="B147" s="31"/>
      <c r="C147" s="4">
        <f t="shared" si="2"/>
        <v>146</v>
      </c>
      <c r="D147" s="5" t="s">
        <v>275</v>
      </c>
      <c r="E147" s="6" t="s">
        <v>283</v>
      </c>
      <c r="F147" s="4" t="s">
        <v>159</v>
      </c>
      <c r="G147" s="7" t="s">
        <v>284</v>
      </c>
      <c r="H147" s="8"/>
    </row>
    <row r="148" spans="1:8" ht="21" customHeight="1">
      <c r="A148" s="26"/>
      <c r="B148" s="31"/>
      <c r="C148" s="4">
        <f t="shared" si="2"/>
        <v>147</v>
      </c>
      <c r="D148" s="5" t="s">
        <v>285</v>
      </c>
      <c r="E148" s="6" t="s">
        <v>286</v>
      </c>
      <c r="F148" s="4" t="s">
        <v>51</v>
      </c>
      <c r="G148" s="7" t="s">
        <v>287</v>
      </c>
      <c r="H148" s="8"/>
    </row>
    <row r="149" spans="1:8" ht="21" customHeight="1">
      <c r="A149" s="26"/>
      <c r="B149" s="31"/>
      <c r="C149" s="4">
        <f t="shared" si="2"/>
        <v>148</v>
      </c>
      <c r="D149" s="5" t="s">
        <v>32</v>
      </c>
      <c r="E149" s="6" t="s">
        <v>286</v>
      </c>
      <c r="F149" s="4" t="s">
        <v>51</v>
      </c>
      <c r="G149" s="7" t="s">
        <v>287</v>
      </c>
      <c r="H149" s="8"/>
    </row>
    <row r="150" spans="1:8" ht="21" customHeight="1">
      <c r="A150" s="26"/>
      <c r="B150" s="31"/>
      <c r="C150" s="4">
        <v>146</v>
      </c>
      <c r="D150" s="5" t="s">
        <v>32</v>
      </c>
      <c r="E150" s="6" t="s">
        <v>288</v>
      </c>
      <c r="F150" s="4" t="s">
        <v>51</v>
      </c>
      <c r="G150" s="7" t="s">
        <v>287</v>
      </c>
      <c r="H150" s="8"/>
    </row>
    <row r="151" spans="1:8" ht="21" customHeight="1">
      <c r="A151" s="26"/>
      <c r="B151" s="31"/>
      <c r="C151" s="4">
        <f t="shared" si="2"/>
        <v>150</v>
      </c>
      <c r="D151" s="5" t="s">
        <v>268</v>
      </c>
      <c r="E151" s="6" t="s">
        <v>286</v>
      </c>
      <c r="F151" s="4" t="s">
        <v>51</v>
      </c>
      <c r="G151" s="7" t="s">
        <v>287</v>
      </c>
      <c r="H151" s="8"/>
    </row>
    <row r="152" spans="1:8" ht="21" customHeight="1">
      <c r="A152" s="26"/>
      <c r="B152" s="30"/>
      <c r="C152" s="4">
        <v>148</v>
      </c>
      <c r="D152" s="5" t="s">
        <v>268</v>
      </c>
      <c r="E152" s="6" t="s">
        <v>288</v>
      </c>
      <c r="F152" s="4" t="s">
        <v>51</v>
      </c>
      <c r="G152" s="7" t="s">
        <v>287</v>
      </c>
      <c r="H152" s="8"/>
    </row>
    <row r="153" spans="1:8" ht="21" customHeight="1">
      <c r="A153" s="26"/>
      <c r="B153" s="26" t="s">
        <v>289</v>
      </c>
      <c r="C153" s="4">
        <f t="shared" si="2"/>
        <v>152</v>
      </c>
      <c r="D153" s="5" t="s">
        <v>285</v>
      </c>
      <c r="E153" s="6" t="s">
        <v>290</v>
      </c>
      <c r="F153" s="4" t="s">
        <v>51</v>
      </c>
      <c r="G153" s="7" t="s">
        <v>287</v>
      </c>
      <c r="H153" s="9"/>
    </row>
    <row r="154" spans="1:8" ht="21" customHeight="1">
      <c r="A154" s="26"/>
      <c r="B154" s="26"/>
      <c r="C154" s="4">
        <f t="shared" si="2"/>
        <v>153</v>
      </c>
      <c r="D154" s="5" t="s">
        <v>32</v>
      </c>
      <c r="E154" s="6" t="s">
        <v>290</v>
      </c>
      <c r="F154" s="4" t="s">
        <v>51</v>
      </c>
      <c r="G154" s="7" t="s">
        <v>287</v>
      </c>
      <c r="H154" s="8"/>
    </row>
    <row r="155" spans="1:8" ht="21" customHeight="1">
      <c r="A155" s="26"/>
      <c r="B155" s="26"/>
      <c r="C155" s="4">
        <f t="shared" si="2"/>
        <v>154</v>
      </c>
      <c r="D155" s="5" t="s">
        <v>268</v>
      </c>
      <c r="E155" s="6" t="s">
        <v>290</v>
      </c>
      <c r="F155" s="4" t="s">
        <v>51</v>
      </c>
      <c r="G155" s="7" t="s">
        <v>287</v>
      </c>
      <c r="H155" s="8"/>
    </row>
    <row r="156" spans="1:8" ht="21" customHeight="1">
      <c r="A156" s="26"/>
      <c r="B156" s="26" t="s">
        <v>291</v>
      </c>
      <c r="C156" s="4">
        <f t="shared" si="2"/>
        <v>155</v>
      </c>
      <c r="D156" s="5" t="s">
        <v>285</v>
      </c>
      <c r="E156" s="6" t="s">
        <v>292</v>
      </c>
      <c r="F156" s="4" t="s">
        <v>51</v>
      </c>
      <c r="G156" s="7" t="s">
        <v>287</v>
      </c>
      <c r="H156" s="8"/>
    </row>
    <row r="157" spans="1:8" ht="21" customHeight="1">
      <c r="A157" s="26"/>
      <c r="B157" s="26"/>
      <c r="C157" s="4">
        <f t="shared" si="2"/>
        <v>156</v>
      </c>
      <c r="D157" s="5" t="s">
        <v>32</v>
      </c>
      <c r="E157" s="6" t="s">
        <v>293</v>
      </c>
      <c r="F157" s="4" t="s">
        <v>51</v>
      </c>
      <c r="G157" s="7" t="s">
        <v>287</v>
      </c>
      <c r="H157" s="8"/>
    </row>
    <row r="158" spans="1:8" ht="21" customHeight="1">
      <c r="A158" s="26"/>
      <c r="B158" s="26"/>
      <c r="C158" s="4">
        <f t="shared" si="2"/>
        <v>157</v>
      </c>
      <c r="D158" s="5" t="s">
        <v>32</v>
      </c>
      <c r="E158" s="6" t="s">
        <v>292</v>
      </c>
      <c r="F158" s="4" t="s">
        <v>51</v>
      </c>
      <c r="G158" s="7" t="s">
        <v>287</v>
      </c>
      <c r="H158" s="8"/>
    </row>
    <row r="159" spans="1:8" ht="21" customHeight="1">
      <c r="A159" s="26"/>
      <c r="B159" s="26"/>
      <c r="C159" s="4">
        <f t="shared" si="2"/>
        <v>158</v>
      </c>
      <c r="D159" s="5" t="s">
        <v>268</v>
      </c>
      <c r="E159" s="6" t="s">
        <v>294</v>
      </c>
      <c r="F159" s="4" t="s">
        <v>51</v>
      </c>
      <c r="G159" s="7" t="s">
        <v>287</v>
      </c>
      <c r="H159" s="8"/>
    </row>
    <row r="160" spans="1:8" ht="21" customHeight="1">
      <c r="A160" s="26"/>
      <c r="B160" s="26"/>
      <c r="C160" s="4">
        <v>156</v>
      </c>
      <c r="D160" s="5" t="s">
        <v>32</v>
      </c>
      <c r="E160" s="6" t="s">
        <v>294</v>
      </c>
      <c r="F160" s="4" t="s">
        <v>51</v>
      </c>
      <c r="G160" s="7" t="s">
        <v>287</v>
      </c>
      <c r="H160" s="8"/>
    </row>
    <row r="161" spans="1:8" ht="21" customHeight="1">
      <c r="A161" s="26"/>
      <c r="B161" s="26"/>
      <c r="C161" s="4">
        <v>157</v>
      </c>
      <c r="D161" s="5" t="s">
        <v>32</v>
      </c>
      <c r="E161" s="6" t="s">
        <v>295</v>
      </c>
      <c r="F161" s="4" t="s">
        <v>212</v>
      </c>
      <c r="G161" s="7" t="s">
        <v>287</v>
      </c>
      <c r="H161" s="8"/>
    </row>
    <row r="162" spans="1:8" ht="21" customHeight="1">
      <c r="A162" s="26"/>
      <c r="B162" s="26"/>
      <c r="C162" s="4">
        <v>158</v>
      </c>
      <c r="D162" s="5" t="s">
        <v>268</v>
      </c>
      <c r="E162" s="6" t="s">
        <v>295</v>
      </c>
      <c r="F162" s="4" t="s">
        <v>212</v>
      </c>
      <c r="G162" s="7" t="s">
        <v>287</v>
      </c>
      <c r="H162" s="8"/>
    </row>
    <row r="163" spans="1:8" ht="21" customHeight="1">
      <c r="A163" s="26"/>
      <c r="B163" s="26"/>
      <c r="C163" s="4">
        <v>159</v>
      </c>
      <c r="D163" s="5" t="s">
        <v>296</v>
      </c>
      <c r="E163" s="6" t="s">
        <v>297</v>
      </c>
      <c r="F163" s="4" t="s">
        <v>212</v>
      </c>
      <c r="G163" s="7" t="s">
        <v>287</v>
      </c>
      <c r="H163" s="8"/>
    </row>
    <row r="164" spans="1:8" ht="21" customHeight="1">
      <c r="A164" s="26"/>
      <c r="B164" s="26"/>
      <c r="C164" s="4">
        <f t="shared" si="2"/>
        <v>163</v>
      </c>
      <c r="D164" s="5" t="s">
        <v>268</v>
      </c>
      <c r="E164" s="6" t="s">
        <v>292</v>
      </c>
      <c r="F164" s="4" t="s">
        <v>51</v>
      </c>
      <c r="G164" s="7" t="s">
        <v>287</v>
      </c>
      <c r="H164" s="8"/>
    </row>
    <row r="165" spans="1:8" ht="21" customHeight="1">
      <c r="A165" s="26"/>
      <c r="B165" s="26"/>
      <c r="C165" s="4">
        <f t="shared" si="2"/>
        <v>164</v>
      </c>
      <c r="D165" s="5" t="s">
        <v>298</v>
      </c>
      <c r="E165" s="6" t="s">
        <v>299</v>
      </c>
      <c r="F165" s="4" t="s">
        <v>212</v>
      </c>
      <c r="G165" s="7" t="s">
        <v>300</v>
      </c>
      <c r="H165" s="8"/>
    </row>
    <row r="166" spans="1:8" ht="21" customHeight="1">
      <c r="A166" s="26"/>
      <c r="B166" s="26"/>
      <c r="C166" s="4">
        <v>162</v>
      </c>
      <c r="D166" s="5" t="s">
        <v>298</v>
      </c>
      <c r="E166" s="6" t="s">
        <v>301</v>
      </c>
      <c r="F166" s="4" t="s">
        <v>34</v>
      </c>
      <c r="G166" s="7" t="s">
        <v>300</v>
      </c>
      <c r="H166" s="8"/>
    </row>
    <row r="167" spans="1:8" ht="21" customHeight="1">
      <c r="A167" s="26"/>
      <c r="B167" s="26"/>
      <c r="C167" s="4">
        <f t="shared" si="2"/>
        <v>166</v>
      </c>
      <c r="D167" s="5" t="s">
        <v>302</v>
      </c>
      <c r="E167" s="5" t="s">
        <v>303</v>
      </c>
      <c r="F167" s="4" t="s">
        <v>51</v>
      </c>
      <c r="G167" s="7"/>
      <c r="H167" s="8"/>
    </row>
    <row r="168" spans="1:8" ht="21" customHeight="1">
      <c r="A168" s="26"/>
      <c r="B168" s="26" t="s">
        <v>304</v>
      </c>
      <c r="C168" s="4">
        <f t="shared" si="2"/>
        <v>167</v>
      </c>
      <c r="D168" s="5" t="s">
        <v>305</v>
      </c>
      <c r="E168" s="6" t="s">
        <v>306</v>
      </c>
      <c r="F168" s="4" t="s">
        <v>212</v>
      </c>
      <c r="G168" s="7" t="s">
        <v>307</v>
      </c>
      <c r="H168" s="8"/>
    </row>
    <row r="169" spans="1:8" ht="21" customHeight="1">
      <c r="A169" s="26"/>
      <c r="B169" s="26"/>
      <c r="C169" s="4">
        <f t="shared" si="2"/>
        <v>168</v>
      </c>
      <c r="D169" s="5" t="s">
        <v>305</v>
      </c>
      <c r="E169" s="6" t="s">
        <v>308</v>
      </c>
      <c r="F169" s="4" t="s">
        <v>212</v>
      </c>
      <c r="G169" s="7" t="s">
        <v>309</v>
      </c>
      <c r="H169" s="8"/>
    </row>
    <row r="170" spans="1:8" ht="21" customHeight="1">
      <c r="A170" s="26"/>
      <c r="B170" s="26"/>
      <c r="C170" s="4">
        <f t="shared" si="2"/>
        <v>169</v>
      </c>
      <c r="D170" s="5" t="s">
        <v>305</v>
      </c>
      <c r="E170" s="6" t="s">
        <v>310</v>
      </c>
      <c r="F170" s="4" t="s">
        <v>212</v>
      </c>
      <c r="G170" s="7" t="s">
        <v>311</v>
      </c>
      <c r="H170" s="8"/>
    </row>
    <row r="171" spans="1:8" ht="21" customHeight="1">
      <c r="A171" s="26"/>
      <c r="B171" s="26"/>
      <c r="C171" s="4">
        <f t="shared" si="2"/>
        <v>170</v>
      </c>
      <c r="D171" s="5" t="s">
        <v>312</v>
      </c>
      <c r="E171" s="6" t="s">
        <v>313</v>
      </c>
      <c r="F171" s="4" t="s">
        <v>212</v>
      </c>
      <c r="G171" s="7" t="s">
        <v>314</v>
      </c>
      <c r="H171" s="8"/>
    </row>
    <row r="172" spans="1:8" ht="21" customHeight="1">
      <c r="A172" s="26"/>
      <c r="B172" s="26"/>
      <c r="C172" s="4">
        <f t="shared" si="2"/>
        <v>171</v>
      </c>
      <c r="D172" s="5" t="s">
        <v>315</v>
      </c>
      <c r="E172" s="6" t="s">
        <v>316</v>
      </c>
      <c r="F172" s="4" t="s">
        <v>212</v>
      </c>
      <c r="G172" s="7" t="s">
        <v>317</v>
      </c>
      <c r="H172" s="8"/>
    </row>
    <row r="173" spans="1:8" ht="21" customHeight="1">
      <c r="A173" s="26"/>
      <c r="B173" s="26"/>
      <c r="C173" s="4">
        <f t="shared" si="2"/>
        <v>172</v>
      </c>
      <c r="D173" s="11" t="s">
        <v>315</v>
      </c>
      <c r="E173" s="6" t="s">
        <v>318</v>
      </c>
      <c r="F173" s="4" t="s">
        <v>212</v>
      </c>
      <c r="G173" s="7" t="s">
        <v>317</v>
      </c>
      <c r="H173" s="9"/>
    </row>
    <row r="174" spans="1:8" ht="21" customHeight="1">
      <c r="A174" s="26"/>
      <c r="B174" s="26"/>
      <c r="C174" s="4">
        <f t="shared" si="2"/>
        <v>173</v>
      </c>
      <c r="D174" s="11" t="s">
        <v>315</v>
      </c>
      <c r="E174" s="6" t="s">
        <v>319</v>
      </c>
      <c r="F174" s="4" t="s">
        <v>212</v>
      </c>
      <c r="G174" s="7" t="s">
        <v>317</v>
      </c>
      <c r="H174" s="8"/>
    </row>
    <row r="175" spans="1:8" ht="21" customHeight="1">
      <c r="A175" s="26"/>
      <c r="B175" s="26"/>
      <c r="C175" s="17">
        <f t="shared" si="2"/>
        <v>174</v>
      </c>
      <c r="D175" s="18" t="s">
        <v>315</v>
      </c>
      <c r="E175" s="19" t="s">
        <v>377</v>
      </c>
      <c r="F175" s="17" t="s">
        <v>212</v>
      </c>
      <c r="G175" s="20" t="s">
        <v>321</v>
      </c>
      <c r="H175" s="8"/>
    </row>
    <row r="176" spans="1:8" ht="21" customHeight="1">
      <c r="A176" s="26"/>
      <c r="B176" s="26"/>
      <c r="C176" s="4">
        <f t="shared" si="2"/>
        <v>175</v>
      </c>
      <c r="D176" s="11" t="s">
        <v>315</v>
      </c>
      <c r="E176" s="16" t="s">
        <v>320</v>
      </c>
      <c r="F176" s="4" t="s">
        <v>212</v>
      </c>
      <c r="G176" s="7" t="s">
        <v>321</v>
      </c>
      <c r="H176" s="9"/>
    </row>
    <row r="177" spans="1:8" ht="21" customHeight="1">
      <c r="A177" s="26"/>
      <c r="B177" s="29" t="s">
        <v>322</v>
      </c>
      <c r="C177" s="4">
        <f t="shared" si="2"/>
        <v>176</v>
      </c>
      <c r="D177" s="5" t="s">
        <v>323</v>
      </c>
      <c r="E177" s="6" t="s">
        <v>324</v>
      </c>
      <c r="F177" s="4" t="s">
        <v>51</v>
      </c>
      <c r="G177" s="7" t="s">
        <v>325</v>
      </c>
      <c r="H177" s="9"/>
    </row>
    <row r="178" spans="1:8" ht="21" customHeight="1">
      <c r="A178" s="26"/>
      <c r="B178" s="30"/>
      <c r="C178" s="17">
        <f t="shared" si="2"/>
        <v>177</v>
      </c>
      <c r="D178" s="21" t="s">
        <v>327</v>
      </c>
      <c r="E178" s="19" t="s">
        <v>378</v>
      </c>
      <c r="F178" s="17" t="s">
        <v>212</v>
      </c>
      <c r="G178" s="22" t="s">
        <v>379</v>
      </c>
      <c r="H178" s="9"/>
    </row>
    <row r="179" spans="1:8" ht="21" customHeight="1">
      <c r="A179" s="26"/>
      <c r="B179" s="26" t="s">
        <v>326</v>
      </c>
      <c r="C179" s="4">
        <f t="shared" si="2"/>
        <v>178</v>
      </c>
      <c r="D179" s="5" t="s">
        <v>327</v>
      </c>
      <c r="E179" s="6" t="s">
        <v>328</v>
      </c>
      <c r="F179" s="4" t="s">
        <v>219</v>
      </c>
      <c r="G179" s="7" t="s">
        <v>329</v>
      </c>
      <c r="H179" s="9"/>
    </row>
    <row r="180" spans="1:8" ht="21" customHeight="1">
      <c r="A180" s="26"/>
      <c r="B180" s="26"/>
      <c r="C180" s="4">
        <f t="shared" si="2"/>
        <v>179</v>
      </c>
      <c r="D180" s="5" t="s">
        <v>327</v>
      </c>
      <c r="E180" s="6" t="s">
        <v>330</v>
      </c>
      <c r="F180" s="4" t="s">
        <v>219</v>
      </c>
      <c r="G180" s="7" t="s">
        <v>329</v>
      </c>
      <c r="H180" s="9"/>
    </row>
    <row r="181" spans="1:8" ht="21" customHeight="1">
      <c r="A181" s="26"/>
      <c r="B181" s="26"/>
      <c r="C181" s="4">
        <f t="shared" si="2"/>
        <v>180</v>
      </c>
      <c r="D181" s="5" t="s">
        <v>327</v>
      </c>
      <c r="E181" s="6" t="s">
        <v>331</v>
      </c>
      <c r="F181" s="4" t="s">
        <v>219</v>
      </c>
      <c r="G181" s="7" t="s">
        <v>329</v>
      </c>
      <c r="H181" s="9"/>
    </row>
    <row r="182" spans="1:8" ht="21" customHeight="1">
      <c r="A182" s="26"/>
      <c r="B182" s="26"/>
      <c r="C182" s="4">
        <f t="shared" si="2"/>
        <v>181</v>
      </c>
      <c r="D182" s="5" t="s">
        <v>327</v>
      </c>
      <c r="E182" s="6" t="s">
        <v>332</v>
      </c>
      <c r="F182" s="4" t="s">
        <v>219</v>
      </c>
      <c r="G182" s="7" t="s">
        <v>329</v>
      </c>
      <c r="H182" s="9"/>
    </row>
    <row r="183" spans="1:8" ht="21" customHeight="1">
      <c r="A183" s="26"/>
      <c r="B183" s="26"/>
      <c r="C183" s="4">
        <f t="shared" si="2"/>
        <v>182</v>
      </c>
      <c r="D183" s="5" t="s">
        <v>327</v>
      </c>
      <c r="E183" s="6" t="s">
        <v>333</v>
      </c>
      <c r="F183" s="4" t="s">
        <v>219</v>
      </c>
      <c r="G183" s="7" t="s">
        <v>329</v>
      </c>
      <c r="H183" s="9"/>
    </row>
    <row r="184" spans="1:8" ht="21" customHeight="1">
      <c r="A184" s="26"/>
      <c r="B184" s="26" t="s">
        <v>334</v>
      </c>
      <c r="C184" s="4">
        <f t="shared" si="2"/>
        <v>183</v>
      </c>
      <c r="D184" s="5" t="s">
        <v>335</v>
      </c>
      <c r="E184" s="6" t="s">
        <v>336</v>
      </c>
      <c r="F184" s="4" t="s">
        <v>337</v>
      </c>
      <c r="G184" s="7" t="s">
        <v>338</v>
      </c>
      <c r="H184" s="9"/>
    </row>
    <row r="185" spans="1:8" ht="21" customHeight="1">
      <c r="A185" s="26"/>
      <c r="B185" s="26"/>
      <c r="C185" s="4">
        <f t="shared" si="2"/>
        <v>184</v>
      </c>
      <c r="D185" s="5" t="s">
        <v>335</v>
      </c>
      <c r="E185" s="6" t="s">
        <v>339</v>
      </c>
      <c r="F185" s="4" t="s">
        <v>337</v>
      </c>
      <c r="G185" s="7" t="s">
        <v>340</v>
      </c>
      <c r="H185" s="8"/>
    </row>
    <row r="186" spans="1:8" ht="21" customHeight="1">
      <c r="A186" s="26"/>
      <c r="B186" s="26"/>
      <c r="C186" s="4">
        <f t="shared" si="2"/>
        <v>185</v>
      </c>
      <c r="D186" s="5" t="s">
        <v>335</v>
      </c>
      <c r="E186" s="6" t="s">
        <v>341</v>
      </c>
      <c r="F186" s="4" t="s">
        <v>337</v>
      </c>
      <c r="G186" s="7" t="s">
        <v>338</v>
      </c>
      <c r="H186" s="8"/>
    </row>
    <row r="187" spans="1:8" ht="21" customHeight="1">
      <c r="A187" s="26"/>
      <c r="B187" s="26"/>
      <c r="C187" s="4">
        <f t="shared" si="2"/>
        <v>186</v>
      </c>
      <c r="D187" s="5" t="s">
        <v>342</v>
      </c>
      <c r="E187" s="6" t="s">
        <v>343</v>
      </c>
      <c r="F187" s="4" t="s">
        <v>221</v>
      </c>
      <c r="G187" s="7" t="s">
        <v>344</v>
      </c>
      <c r="H187" s="8"/>
    </row>
    <row r="188" spans="1:8" ht="21" customHeight="1">
      <c r="A188" s="26"/>
      <c r="B188" s="26"/>
      <c r="C188" s="4">
        <v>183</v>
      </c>
      <c r="D188" s="5" t="s">
        <v>345</v>
      </c>
      <c r="E188" s="6" t="s">
        <v>346</v>
      </c>
      <c r="F188" s="4" t="s">
        <v>51</v>
      </c>
      <c r="G188" s="7" t="s">
        <v>347</v>
      </c>
      <c r="H188" s="8"/>
    </row>
    <row r="189" spans="1:8" ht="21" customHeight="1">
      <c r="A189" s="26"/>
      <c r="B189" s="26"/>
      <c r="C189" s="4">
        <f t="shared" si="2"/>
        <v>188</v>
      </c>
      <c r="D189" s="5" t="s">
        <v>348</v>
      </c>
      <c r="E189" s="6" t="s">
        <v>349</v>
      </c>
      <c r="F189" s="4" t="s">
        <v>219</v>
      </c>
      <c r="G189" s="7" t="s">
        <v>350</v>
      </c>
      <c r="H189" s="8"/>
    </row>
    <row r="190" spans="1:8" ht="21" customHeight="1">
      <c r="A190" s="26"/>
      <c r="B190" s="26"/>
      <c r="C190" s="4">
        <f t="shared" si="2"/>
        <v>189</v>
      </c>
      <c r="D190" s="5" t="s">
        <v>323</v>
      </c>
      <c r="E190" s="6" t="s">
        <v>351</v>
      </c>
      <c r="F190" s="4" t="s">
        <v>34</v>
      </c>
      <c r="G190" s="7"/>
      <c r="H190" s="8"/>
    </row>
    <row r="191" spans="1:8" ht="21" customHeight="1">
      <c r="A191" s="26"/>
      <c r="B191" s="26"/>
      <c r="C191" s="4">
        <f t="shared" si="2"/>
        <v>190</v>
      </c>
      <c r="D191" s="5" t="s">
        <v>323</v>
      </c>
      <c r="E191" s="6" t="s">
        <v>352</v>
      </c>
      <c r="F191" s="4" t="s">
        <v>34</v>
      </c>
      <c r="G191" s="7"/>
      <c r="H191" s="8"/>
    </row>
    <row r="192" spans="1:8" ht="21" customHeight="1">
      <c r="A192" s="26"/>
      <c r="B192" s="26"/>
      <c r="C192" s="4">
        <f t="shared" si="2"/>
        <v>191</v>
      </c>
      <c r="D192" s="5" t="s">
        <v>353</v>
      </c>
      <c r="E192" s="6" t="s">
        <v>354</v>
      </c>
      <c r="F192" s="4" t="s">
        <v>34</v>
      </c>
      <c r="G192" s="7"/>
      <c r="H192" s="8"/>
    </row>
    <row r="193" spans="1:8" ht="21" customHeight="1">
      <c r="A193" s="26"/>
      <c r="B193" s="26"/>
      <c r="C193" s="4">
        <f t="shared" si="2"/>
        <v>192</v>
      </c>
      <c r="D193" s="5" t="s">
        <v>355</v>
      </c>
      <c r="E193" s="6" t="s">
        <v>356</v>
      </c>
      <c r="F193" s="4" t="s">
        <v>11</v>
      </c>
      <c r="G193" s="7" t="s">
        <v>357</v>
      </c>
      <c r="H193" s="8"/>
    </row>
    <row r="194" spans="1:8" ht="21" customHeight="1">
      <c r="A194" s="26"/>
      <c r="B194" s="26"/>
      <c r="C194" s="4">
        <f t="shared" si="2"/>
        <v>193</v>
      </c>
      <c r="D194" s="5" t="s">
        <v>355</v>
      </c>
      <c r="E194" s="6" t="s">
        <v>358</v>
      </c>
      <c r="F194" s="4" t="s">
        <v>11</v>
      </c>
      <c r="G194" s="7" t="s">
        <v>357</v>
      </c>
      <c r="H194" s="8"/>
    </row>
    <row r="195" spans="1:8" ht="21" customHeight="1">
      <c r="A195" s="26"/>
      <c r="B195" s="26"/>
      <c r="C195" s="15">
        <f t="shared" si="2"/>
        <v>194</v>
      </c>
      <c r="D195" s="5" t="s">
        <v>355</v>
      </c>
      <c r="E195" s="16" t="s">
        <v>382</v>
      </c>
      <c r="F195" s="24" t="s">
        <v>383</v>
      </c>
      <c r="G195" s="7"/>
      <c r="H195" s="8"/>
    </row>
    <row r="196" spans="1:8" ht="21" customHeight="1">
      <c r="A196" s="26"/>
      <c r="B196" s="26"/>
      <c r="C196" s="4">
        <f t="shared" si="2"/>
        <v>195</v>
      </c>
      <c r="D196" s="5" t="s">
        <v>359</v>
      </c>
      <c r="E196" s="6" t="s">
        <v>360</v>
      </c>
      <c r="F196" s="4" t="s">
        <v>51</v>
      </c>
      <c r="G196" s="12" t="s">
        <v>361</v>
      </c>
      <c r="H196" s="8"/>
    </row>
    <row r="197" spans="1:8" ht="21" customHeight="1">
      <c r="A197" s="26"/>
      <c r="B197" s="26"/>
      <c r="C197" s="4">
        <f t="shared" si="2"/>
        <v>196</v>
      </c>
      <c r="D197" s="5" t="s">
        <v>359</v>
      </c>
      <c r="E197" s="6" t="s">
        <v>362</v>
      </c>
      <c r="F197" s="4" t="s">
        <v>51</v>
      </c>
      <c r="G197" s="12" t="s">
        <v>361</v>
      </c>
      <c r="H197" s="8"/>
    </row>
    <row r="198" spans="1:8" ht="21" customHeight="1">
      <c r="A198" s="26"/>
      <c r="B198" s="26"/>
      <c r="C198" s="4">
        <f t="shared" si="2"/>
        <v>197</v>
      </c>
      <c r="D198" s="5" t="s">
        <v>359</v>
      </c>
      <c r="E198" s="23" t="s">
        <v>363</v>
      </c>
      <c r="F198" s="4" t="s">
        <v>51</v>
      </c>
      <c r="G198" s="12" t="s">
        <v>361</v>
      </c>
      <c r="H198" s="8"/>
    </row>
    <row r="199" spans="1:8" ht="21" customHeight="1">
      <c r="A199" s="26"/>
      <c r="B199" s="26"/>
      <c r="C199" s="17">
        <f t="shared" si="2"/>
        <v>198</v>
      </c>
      <c r="D199" s="21" t="s">
        <v>359</v>
      </c>
      <c r="E199" s="19" t="s">
        <v>380</v>
      </c>
      <c r="F199" s="17" t="s">
        <v>219</v>
      </c>
      <c r="G199" s="22" t="s">
        <v>381</v>
      </c>
    </row>
    <row r="200" spans="1:8" ht="21" customHeight="1">
      <c r="A200" s="26"/>
      <c r="B200" s="26"/>
      <c r="C200" s="4">
        <f t="shared" si="2"/>
        <v>199</v>
      </c>
      <c r="D200" s="5" t="s">
        <v>359</v>
      </c>
      <c r="E200" s="6" t="s">
        <v>364</v>
      </c>
      <c r="F200" s="4" t="s">
        <v>51</v>
      </c>
      <c r="G200" s="12" t="s">
        <v>365</v>
      </c>
      <c r="H200" s="8"/>
    </row>
    <row r="201" spans="1:8" ht="21" customHeight="1">
      <c r="A201" s="26"/>
      <c r="B201" s="26"/>
      <c r="C201" s="4">
        <f t="shared" si="2"/>
        <v>200</v>
      </c>
      <c r="D201" s="5" t="s">
        <v>366</v>
      </c>
      <c r="E201" s="6" t="s">
        <v>367</v>
      </c>
      <c r="F201" s="4" t="s">
        <v>368</v>
      </c>
      <c r="G201" s="7" t="s">
        <v>369</v>
      </c>
      <c r="H201" s="8"/>
    </row>
    <row r="202" spans="1:8" ht="21" customHeight="1">
      <c r="A202" s="26"/>
      <c r="B202" s="26"/>
      <c r="C202" s="4">
        <f t="shared" si="2"/>
        <v>201</v>
      </c>
      <c r="D202" s="5" t="s">
        <v>366</v>
      </c>
      <c r="E202" s="6" t="s">
        <v>370</v>
      </c>
      <c r="F202" s="4" t="s">
        <v>368</v>
      </c>
      <c r="G202" s="7" t="s">
        <v>369</v>
      </c>
      <c r="H202" s="8"/>
    </row>
    <row r="203" spans="1:8" ht="21" customHeight="1">
      <c r="A203" s="26"/>
      <c r="B203" s="26"/>
      <c r="C203" s="4">
        <f t="shared" si="2"/>
        <v>202</v>
      </c>
      <c r="D203" s="5" t="s">
        <v>366</v>
      </c>
      <c r="E203" s="6" t="s">
        <v>371</v>
      </c>
      <c r="F203" s="4" t="s">
        <v>368</v>
      </c>
      <c r="G203" s="7" t="s">
        <v>369</v>
      </c>
      <c r="H203" s="8"/>
    </row>
    <row r="204" spans="1:8" ht="21" customHeight="1">
      <c r="A204" s="26"/>
      <c r="B204" s="26"/>
      <c r="C204" s="4">
        <f t="shared" si="2"/>
        <v>203</v>
      </c>
      <c r="D204" s="5" t="s">
        <v>366</v>
      </c>
      <c r="E204" s="6" t="s">
        <v>367</v>
      </c>
      <c r="F204" s="4" t="s">
        <v>368</v>
      </c>
      <c r="G204" s="7" t="s">
        <v>372</v>
      </c>
      <c r="H204" s="8"/>
    </row>
    <row r="205" spans="1:8" ht="21" customHeight="1">
      <c r="A205" s="26"/>
      <c r="B205" s="26"/>
      <c r="C205" s="4">
        <f t="shared" si="2"/>
        <v>204</v>
      </c>
      <c r="D205" s="5" t="s">
        <v>366</v>
      </c>
      <c r="E205" s="6" t="s">
        <v>370</v>
      </c>
      <c r="F205" s="4" t="s">
        <v>368</v>
      </c>
      <c r="G205" s="7" t="s">
        <v>372</v>
      </c>
      <c r="H205" s="8"/>
    </row>
    <row r="206" spans="1:8" ht="21" customHeight="1">
      <c r="A206" s="26"/>
      <c r="B206" s="26"/>
      <c r="C206" s="4">
        <f t="shared" si="2"/>
        <v>205</v>
      </c>
      <c r="D206" s="5" t="s">
        <v>366</v>
      </c>
      <c r="E206" s="6" t="s">
        <v>371</v>
      </c>
      <c r="F206" s="4" t="s">
        <v>368</v>
      </c>
      <c r="G206" s="7" t="s">
        <v>372</v>
      </c>
      <c r="H206" s="8"/>
    </row>
    <row r="207" spans="1:8" ht="21" customHeight="1">
      <c r="A207" s="26"/>
      <c r="B207" s="26"/>
      <c r="C207" s="4">
        <v>200</v>
      </c>
      <c r="D207" s="5" t="s">
        <v>366</v>
      </c>
      <c r="E207" s="6" t="s">
        <v>371</v>
      </c>
      <c r="F207" s="4" t="s">
        <v>368</v>
      </c>
      <c r="G207" s="7" t="s">
        <v>373</v>
      </c>
      <c r="H207" s="8"/>
    </row>
    <row r="208" spans="1:8" ht="21" customHeight="1">
      <c r="A208" s="26"/>
      <c r="B208" s="26"/>
      <c r="C208" s="4">
        <f>ROW()-1</f>
        <v>207</v>
      </c>
      <c r="D208" s="5" t="s">
        <v>366</v>
      </c>
      <c r="E208" s="6" t="s">
        <v>367</v>
      </c>
      <c r="F208" s="4" t="s">
        <v>368</v>
      </c>
      <c r="G208" s="7" t="s">
        <v>374</v>
      </c>
      <c r="H208" s="8"/>
    </row>
    <row r="209" spans="1:8" ht="21" customHeight="1">
      <c r="A209" s="26"/>
      <c r="B209" s="26"/>
      <c r="C209" s="4">
        <f>ROW()-1</f>
        <v>208</v>
      </c>
      <c r="D209" s="5" t="s">
        <v>366</v>
      </c>
      <c r="E209" s="6" t="s">
        <v>370</v>
      </c>
      <c r="F209" s="4" t="s">
        <v>368</v>
      </c>
      <c r="G209" s="7" t="s">
        <v>374</v>
      </c>
      <c r="H209" s="8"/>
    </row>
    <row r="210" spans="1:8" ht="21" customHeight="1">
      <c r="A210" s="26"/>
      <c r="B210" s="26"/>
      <c r="C210" s="4">
        <f t="shared" ref="C210" si="3">ROW()-1</f>
        <v>209</v>
      </c>
      <c r="D210" s="5" t="s">
        <v>366</v>
      </c>
      <c r="E210" s="6" t="s">
        <v>371</v>
      </c>
      <c r="F210" s="4" t="s">
        <v>368</v>
      </c>
      <c r="G210" s="7" t="s">
        <v>374</v>
      </c>
      <c r="H210" s="8"/>
    </row>
    <row r="211" spans="1:8" s="14" customFormat="1" ht="82.15" customHeight="1">
      <c r="A211" s="25" t="s">
        <v>376</v>
      </c>
      <c r="B211" s="25"/>
      <c r="C211" s="25"/>
      <c r="D211" s="25"/>
      <c r="E211" s="25"/>
      <c r="F211" s="25"/>
      <c r="G211" s="25"/>
      <c r="H211" s="25"/>
    </row>
    <row r="212" spans="1:8" s="14" customFormat="1" ht="35.25" customHeight="1">
      <c r="A212" s="25" t="s">
        <v>390</v>
      </c>
      <c r="B212" s="25"/>
      <c r="C212" s="25"/>
      <c r="D212" s="25"/>
      <c r="E212" s="25"/>
      <c r="F212" s="25"/>
      <c r="G212" s="25"/>
      <c r="H212" s="25"/>
    </row>
    <row r="213" spans="1:8" s="14" customFormat="1" ht="35.25" customHeight="1">
      <c r="A213" s="25" t="s">
        <v>389</v>
      </c>
      <c r="B213" s="25"/>
      <c r="C213" s="25"/>
      <c r="D213" s="25"/>
      <c r="E213" s="25"/>
      <c r="F213" s="25"/>
      <c r="G213" s="25"/>
      <c r="H213" s="25"/>
    </row>
    <row r="214" spans="1:8" s="14" customFormat="1" ht="35.25" customHeight="1">
      <c r="A214" s="25" t="s">
        <v>388</v>
      </c>
      <c r="B214" s="25"/>
      <c r="C214" s="25"/>
      <c r="D214" s="25"/>
      <c r="E214" s="25"/>
      <c r="F214" s="25"/>
      <c r="G214" s="25"/>
      <c r="H214" s="25"/>
    </row>
  </sheetData>
  <autoFilter ref="A4:H210"/>
  <mergeCells count="29">
    <mergeCell ref="A212:H212"/>
    <mergeCell ref="B144:B145"/>
    <mergeCell ref="B146:B152"/>
    <mergeCell ref="B122:B124"/>
    <mergeCell ref="B125:B130"/>
    <mergeCell ref="B131:B132"/>
    <mergeCell ref="B134:B140"/>
    <mergeCell ref="B141:B143"/>
    <mergeCell ref="B67:B72"/>
    <mergeCell ref="B73:B76"/>
    <mergeCell ref="B77:B113"/>
    <mergeCell ref="B114:B115"/>
    <mergeCell ref="B116:B120"/>
    <mergeCell ref="A214:H214"/>
    <mergeCell ref="B184:B210"/>
    <mergeCell ref="A1:H1"/>
    <mergeCell ref="A2:H2"/>
    <mergeCell ref="A211:H211"/>
    <mergeCell ref="A213:H213"/>
    <mergeCell ref="B153:B155"/>
    <mergeCell ref="B156:B167"/>
    <mergeCell ref="B168:B176"/>
    <mergeCell ref="B179:B183"/>
    <mergeCell ref="A5:A76"/>
    <mergeCell ref="A77:A210"/>
    <mergeCell ref="B5:B13"/>
    <mergeCell ref="B14:B20"/>
    <mergeCell ref="B21:B66"/>
    <mergeCell ref="B177:B178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远东1</cp:lastModifiedBy>
  <dcterms:created xsi:type="dcterms:W3CDTF">2006-09-16T00:00:00Z</dcterms:created>
  <dcterms:modified xsi:type="dcterms:W3CDTF">2026-05-14T03:00:27Z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CF63C962C2364B2583C6E3119ACBC4C5_13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